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admin-srv2\GHT-Achat\ACH\TRAV\01 Travaux\02 GHT\00 RECONDUCTIBLE\2026\ACT003132 - AC travaux entretien\3- Docs à relire\Lot 1 VRD ok\"/>
    </mc:Choice>
  </mc:AlternateContent>
  <xr:revisionPtr revIDLastSave="0" documentId="13_ncr:1_{502197D1-EED4-4BAF-9C4C-E25C2557FE76}" xr6:coauthVersionLast="36" xr6:coauthVersionMax="47" xr10:uidLastSave="{00000000-0000-0000-0000-000000000000}"/>
  <bookViews>
    <workbookView xWindow="0" yWindow="0" windowWidth="17260" windowHeight="4960" xr2:uid="{00000000-000D-0000-FFFF-FFFF00000000}"/>
  </bookViews>
  <sheets>
    <sheet name="BPU - Lot 1 - VRD" sheetId="1" r:id="rId1"/>
  </sheets>
  <definedNames>
    <definedName name="_xlnm.Print_Titles" localSheetId="0">'BPU - Lot 1 - VRD'!$89:$89</definedName>
    <definedName name="_xlnm.Print_Area" localSheetId="0">'BPU - Lot 1 - VRD'!$A$1:$E$282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57" i="1" l="1"/>
  <c r="A258" i="1" s="1"/>
  <c r="A259" i="1" s="1"/>
  <c r="A263" i="1" s="1"/>
  <c r="A264" i="1" s="1"/>
  <c r="A265" i="1" s="1"/>
  <c r="A93" i="1" l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218" i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5" i="1"/>
  <c r="A236" i="1" s="1"/>
  <c r="A237" i="1" s="1"/>
  <c r="A238" i="1" s="1"/>
  <c r="A239" i="1" l="1"/>
  <c r="A240" i="1" s="1"/>
  <c r="A241" i="1" s="1"/>
  <c r="A242" i="1" s="1"/>
  <c r="A243" i="1" s="1"/>
  <c r="A244" i="1" s="1"/>
  <c r="A247" i="1" s="1"/>
  <c r="A122" i="1" l="1"/>
  <c r="A108" i="1"/>
  <c r="A109" i="1" s="1"/>
  <c r="A110" i="1" s="1"/>
  <c r="A111" i="1" s="1"/>
  <c r="A112" i="1" s="1"/>
  <c r="A113" i="1" s="1"/>
  <c r="A114" i="1" s="1"/>
  <c r="A115" i="1" s="1"/>
  <c r="A116" i="1" s="1"/>
  <c r="A117" i="1" s="1"/>
  <c r="A123" i="1" l="1"/>
  <c r="A124" i="1" s="1"/>
  <c r="A125" i="1" s="1"/>
  <c r="A128" i="1" s="1"/>
  <c r="A129" i="1" s="1"/>
  <c r="A130" i="1" s="1"/>
  <c r="A131" i="1" s="1"/>
  <c r="A132" i="1" s="1"/>
  <c r="A133" i="1" s="1"/>
  <c r="A134" i="1" s="1"/>
  <c r="A135" i="1" s="1"/>
  <c r="A136" i="1" s="1"/>
  <c r="A248" i="1"/>
  <c r="A249" i="1" s="1"/>
  <c r="A250" i="1" s="1"/>
  <c r="A251" i="1" s="1"/>
  <c r="A140" i="1" l="1"/>
  <c r="A141" i="1" s="1"/>
  <c r="A142" i="1" s="1"/>
  <c r="A143" i="1" s="1"/>
  <c r="A144" i="1" s="1"/>
  <c r="A145" i="1" s="1"/>
  <c r="A146" i="1" s="1"/>
  <c r="A147" i="1" s="1"/>
  <c r="A150" i="1" s="1"/>
  <c r="A151" i="1" s="1"/>
  <c r="A152" i="1" l="1"/>
  <c r="A154" i="1" l="1"/>
  <c r="A155" i="1" s="1"/>
  <c r="A156" i="1" s="1"/>
  <c r="A158" i="1" s="1"/>
  <c r="A160" i="1" s="1"/>
  <c r="A161" i="1" s="1"/>
  <c r="A162" i="1" s="1"/>
  <c r="A164" i="1" s="1"/>
  <c r="A166" i="1" s="1"/>
  <c r="A167" i="1" s="1"/>
  <c r="A170" i="1" s="1"/>
  <c r="A171" i="1" s="1"/>
  <c r="A172" i="1" l="1"/>
  <c r="A173" i="1" s="1"/>
  <c r="A176" i="1" s="1"/>
  <c r="A177" i="1" s="1"/>
  <c r="A178" i="1" s="1"/>
  <c r="A180" i="1" s="1"/>
  <c r="A181" i="1" s="1"/>
  <c r="A182" i="1" s="1"/>
  <c r="A184" i="1" s="1"/>
  <c r="A185" i="1" s="1"/>
  <c r="A186" i="1" s="1"/>
  <c r="A188" i="1" s="1"/>
  <c r="A189" i="1" s="1"/>
  <c r="A190" i="1" s="1"/>
  <c r="A192" i="1" s="1"/>
  <c r="A193" i="1" s="1"/>
  <c r="A195" i="1" s="1"/>
  <c r="A196" i="1" s="1"/>
  <c r="A197" i="1" s="1"/>
  <c r="A199" i="1" s="1"/>
  <c r="A200" i="1" s="1"/>
  <c r="A201" i="1" s="1"/>
  <c r="A202" i="1" s="1"/>
  <c r="A204" i="1" s="1"/>
  <c r="A207" i="1" l="1"/>
  <c r="A208" i="1" s="1"/>
  <c r="A209" i="1" s="1"/>
  <c r="A210" i="1" s="1"/>
  <c r="A212" i="1" s="1"/>
  <c r="A213" i="1" s="1"/>
</calcChain>
</file>

<file path=xl/sharedStrings.xml><?xml version="1.0" encoding="utf-8"?>
<sst xmlns="http://schemas.openxmlformats.org/spreadsheetml/2006/main" count="303" uniqueCount="171">
  <si>
    <t>Bordereau des Prix Unitaires</t>
  </si>
  <si>
    <t>Objet de la consultation</t>
  </si>
  <si>
    <t>N°</t>
  </si>
  <si>
    <t>Désignation des ouvrages</t>
  </si>
  <si>
    <t>Unité</t>
  </si>
  <si>
    <t>Prix Unitaires en euros HT</t>
  </si>
  <si>
    <t>Prix Unitaires en euros TTC</t>
  </si>
  <si>
    <t>A</t>
  </si>
  <si>
    <t>FOURNITURES</t>
  </si>
  <si>
    <t>Fourniture de sable 0/4</t>
  </si>
  <si>
    <t>T.</t>
  </si>
  <si>
    <t>Fourniture de GNT 0/14</t>
  </si>
  <si>
    <t>Fourniture de GNT 0/20</t>
  </si>
  <si>
    <t>Fourniture de GNT 0/31,5</t>
  </si>
  <si>
    <t>Fourniture de gravillon 4/6</t>
  </si>
  <si>
    <t>Fourniture de gravillon 7/12</t>
  </si>
  <si>
    <t>Fourniture de blocs d'enrochement 600-800kg</t>
  </si>
  <si>
    <t>U</t>
  </si>
  <si>
    <t>Fourniture de geotextile</t>
  </si>
  <si>
    <t>m²</t>
  </si>
  <si>
    <t xml:space="preserve">Fourniture de béton dosé à 350 Kg </t>
  </si>
  <si>
    <r>
      <t>m</t>
    </r>
    <r>
      <rPr>
        <vertAlign val="superscript"/>
        <sz val="10"/>
        <rFont val="Calibri"/>
        <family val="2"/>
        <scheme val="minor"/>
      </rPr>
      <t>3</t>
    </r>
  </si>
  <si>
    <t>Fourniture et pose de massif en béton armé préfabriqué pour candélabre</t>
  </si>
  <si>
    <t>Fourniture et pose de pavés à joints engazonnés</t>
  </si>
  <si>
    <t>Fourniture et mise en oeuvre de béton taloché</t>
  </si>
  <si>
    <t>B</t>
  </si>
  <si>
    <t>TERRASSEMENTS</t>
  </si>
  <si>
    <t>Piochage mécanique de voierie ancienne</t>
  </si>
  <si>
    <t>Démolition de revêtement enrobés à la main</t>
  </si>
  <si>
    <t>Démolition de revêtement enrobés à la raboteuse</t>
  </si>
  <si>
    <t>Découpage de revêtement enrobé à la scie à enrobés</t>
  </si>
  <si>
    <t>ml</t>
  </si>
  <si>
    <t>Terrassement mécanique (non compris évacuation) à la pelle mécanique</t>
  </si>
  <si>
    <t>m3</t>
  </si>
  <si>
    <t>Terrassement mécanique (non compris évacuation) au BRH</t>
  </si>
  <si>
    <t>Chargement et évacuation des déblais</t>
  </si>
  <si>
    <t>Nivellement et dressement de forme</t>
  </si>
  <si>
    <t>Reprise sur stock et transport dans l'emprise du chantier</t>
  </si>
  <si>
    <t>Fourniture, transport et mise en oeuvre de terre végétale</t>
  </si>
  <si>
    <t>Plus value pour terrassement manuel</t>
  </si>
  <si>
    <t>C</t>
  </si>
  <si>
    <t>ENCAISSEMENTS - REVETEMENTS - RESEAUX</t>
  </si>
  <si>
    <t>Dépose de bordures</t>
  </si>
  <si>
    <t>Dépose de bordures de défense</t>
  </si>
  <si>
    <t>u</t>
  </si>
  <si>
    <t>Dépose et repose au mortier de scellement de bordure de défense arrachée</t>
  </si>
  <si>
    <t>Fourniture et pose au mortier de scellement de bordure de défense</t>
  </si>
  <si>
    <t>Ouverture de tranchée pour pose de bordures</t>
  </si>
  <si>
    <t>Fourniture et pose de bordures préfabriquées sur lit de ciment :</t>
  </si>
  <si>
    <t xml:space="preserve">         bordures T1 12*25 cm</t>
  </si>
  <si>
    <t xml:space="preserve">         bordures T2 15*25 cm</t>
  </si>
  <si>
    <t xml:space="preserve">         bordures P1 8*20 cm</t>
  </si>
  <si>
    <t xml:space="preserve">         bordures P2 10*20 cm</t>
  </si>
  <si>
    <t xml:space="preserve">         bordures AC1 35*18 cm</t>
  </si>
  <si>
    <t xml:space="preserve">         bordures AC2 27*17 cm</t>
  </si>
  <si>
    <t xml:space="preserve">         bordures CC1 40*12 cm</t>
  </si>
  <si>
    <t xml:space="preserve">         bordures CC2 50*14 cm</t>
  </si>
  <si>
    <t xml:space="preserve">         caniveaux CS2 25*13 cm</t>
  </si>
  <si>
    <t>Ouverture de tranchée pour pose de réseau</t>
  </si>
  <si>
    <t xml:space="preserve">         fourreaux type agréé par E.D.F</t>
  </si>
  <si>
    <t>TPC 40</t>
  </si>
  <si>
    <t>TPC 63</t>
  </si>
  <si>
    <t>TPC 90</t>
  </si>
  <si>
    <t>TPC 100</t>
  </si>
  <si>
    <t>cablette de cuivre nu pour candélabres</t>
  </si>
  <si>
    <t xml:space="preserve">         tuyau PVC type CR 8</t>
  </si>
  <si>
    <t xml:space="preserve">         tuyau PVC type CR 16</t>
  </si>
  <si>
    <t>Confection de bouche d'égout EU-EP</t>
  </si>
  <si>
    <t>U.</t>
  </si>
  <si>
    <t>Mise à niveau :</t>
  </si>
  <si>
    <t xml:space="preserve">         tampon de visite</t>
  </si>
  <si>
    <t xml:space="preserve">         bouches à clé</t>
  </si>
  <si>
    <t xml:space="preserve">         chambre P.T.T.</t>
  </si>
  <si>
    <t>Confection d'un regard 1000 mm sur réseau existant</t>
  </si>
  <si>
    <t>Regard à grille</t>
  </si>
  <si>
    <t>Tête de pont</t>
  </si>
  <si>
    <t>Confection de chambre de tirage:</t>
  </si>
  <si>
    <t xml:space="preserve">         type L1T avec tampon en fonte</t>
  </si>
  <si>
    <t xml:space="preserve">         type L2T avec tampon en fonte</t>
  </si>
  <si>
    <t xml:space="preserve">         type K1C avec tampon en fonte</t>
  </si>
  <si>
    <t xml:space="preserve">         type K2C avec tampon en fonte</t>
  </si>
  <si>
    <t>Fourniture et exécution de couches de fondation en GNT</t>
  </si>
  <si>
    <t xml:space="preserve">         jusqu'à 50 m3</t>
  </si>
  <si>
    <t xml:space="preserve">        de 50 à 100 m3</t>
  </si>
  <si>
    <t xml:space="preserve">        au delà de 100 m3</t>
  </si>
  <si>
    <t>Fourniture et exécution de couches de base de chaussée en GB4</t>
  </si>
  <si>
    <t>Fourniture et exécution d'une couche de roulement de chaussée BBSG 0/10</t>
  </si>
  <si>
    <t xml:space="preserve">         jusqu'à 100 m2</t>
  </si>
  <si>
    <t xml:space="preserve">        de 100 à 500 m2</t>
  </si>
  <si>
    <t xml:space="preserve">        au delà de 500 m2</t>
  </si>
  <si>
    <t>Fourniture et exécution d'une couche de roulement de chaussée BBME 0/10</t>
  </si>
  <si>
    <t>Fourniture et exécution d'une imprégnation</t>
  </si>
  <si>
    <t xml:space="preserve">         jusqu'à 100 m²</t>
  </si>
  <si>
    <t xml:space="preserve">        au delà de 100 m²</t>
  </si>
  <si>
    <t>Fourniture et exécution d'un tapis en enrobé noir 0/6</t>
  </si>
  <si>
    <t xml:space="preserve">         jusqu'à 10 T</t>
  </si>
  <si>
    <t>T</t>
  </si>
  <si>
    <t xml:space="preserve">        de 10 à 100 T</t>
  </si>
  <si>
    <t xml:space="preserve">        au delà de 100 T</t>
  </si>
  <si>
    <t>Fourniture et exécution d'un tapis en enrobé rouge 0/6</t>
  </si>
  <si>
    <t>Plus-value pour exécution au finisheur</t>
  </si>
  <si>
    <t>Coulis bitumineuse pour réparation de fissure d’enrobée</t>
  </si>
  <si>
    <t>Construction de socle béton armé :</t>
  </si>
  <si>
    <t>400x400x400mm</t>
  </si>
  <si>
    <t>500x500x500 mm</t>
  </si>
  <si>
    <t>800x800x800 mm</t>
  </si>
  <si>
    <t>1000x1000x1000mm</t>
  </si>
  <si>
    <t>Travaux préparatoires sur terre végétale avant semis</t>
  </si>
  <si>
    <t>Semis de gazon, compris roulage et ratissage</t>
  </si>
  <si>
    <t>D</t>
  </si>
  <si>
    <t>MOBILIER URBAIN</t>
  </si>
  <si>
    <t>Fourniture et pose de potelet actus ORIANE V2 fixe</t>
  </si>
  <si>
    <t>Fourniture et pose de potelet actus ORIANE V2 amovible</t>
  </si>
  <si>
    <t>Fourniture et pose de potelet bois dim.140mm</t>
  </si>
  <si>
    <t>Fourniture et pose de bornes type J11</t>
  </si>
  <si>
    <t>Fourniture et pose de borne anti belier acier galvanisé diam.200mm</t>
  </si>
  <si>
    <t>Fourniture et pose de corbeille Plaseco Bi-flux type MAJOR avec couvercle</t>
  </si>
  <si>
    <t>Fourniture et pose de table Plaseco type HARMONIE longueur 1980mm</t>
  </si>
  <si>
    <t>Fourniture et pose de banquette Plaseco type HARMONIE longueur 1980mm</t>
  </si>
  <si>
    <t>Fourniture et pose de banc Univers&amp;cité type Cléa longueur 2m</t>
  </si>
  <si>
    <t>Fourniture et pose d'appui vélo Acropose type Epure</t>
  </si>
  <si>
    <t>Fourniture et fixation au sol par scellement de coussin berlinois 3.00*1.80</t>
  </si>
  <si>
    <t>Fourniture et pose de panneau de signalisation routière vertical compris poteau et scellement dans le béton</t>
  </si>
  <si>
    <t>Mise en œuvre d'une barrière levante manuelle 2,50m à 4,00m de longueur</t>
  </si>
  <si>
    <t>E</t>
  </si>
  <si>
    <t>MARQUAGE AU SOL</t>
  </si>
  <si>
    <r>
      <t xml:space="preserve">Réalisation d'un marquage avec </t>
    </r>
    <r>
      <rPr>
        <b/>
        <sz val="10"/>
        <rFont val="Calibri"/>
        <family val="2"/>
        <scheme val="minor"/>
      </rPr>
      <t>peinture microbillée</t>
    </r>
    <r>
      <rPr>
        <sz val="10"/>
        <rFont val="Calibri"/>
        <family val="2"/>
        <scheme val="minor"/>
      </rPr>
      <t xml:space="preserve"> de type routier :</t>
    </r>
  </si>
  <si>
    <t xml:space="preserve">             signalisation provisoire de chantier jaune, compris effacement</t>
  </si>
  <si>
    <t xml:space="preserve">             marquage à la peinture noire et jaune</t>
  </si>
  <si>
    <t xml:space="preserve">             zebra en peinture blanche</t>
  </si>
  <si>
    <t xml:space="preserve">             marquage rouge</t>
  </si>
  <si>
    <t xml:space="preserve">             "stationnement interdit" en diam 0,80 m</t>
  </si>
  <si>
    <t xml:space="preserve">             "stationnement interdit" en diam 2,50 m</t>
  </si>
  <si>
    <t xml:space="preserve">             ligne continue</t>
  </si>
  <si>
    <t xml:space="preserve">             ligne discontinue</t>
  </si>
  <si>
    <t xml:space="preserve">             effaçage à la peinture noire</t>
  </si>
  <si>
    <t xml:space="preserve">             marquage pour place handicapé</t>
  </si>
  <si>
    <t xml:space="preserve">             marquage pour logo vélo</t>
  </si>
  <si>
    <t>Réalisation d'un marquage avec peinture thermoplastique :</t>
  </si>
  <si>
    <t xml:space="preserve">             matérialisation de signalisation routière</t>
  </si>
  <si>
    <t xml:space="preserve">             matérialisation de zebra en peinture blanche</t>
  </si>
  <si>
    <t xml:space="preserve">             matérialisation de bande pododactile en résine pépite</t>
  </si>
  <si>
    <t>F</t>
  </si>
  <si>
    <t>DIVERS</t>
  </si>
  <si>
    <t>H</t>
  </si>
  <si>
    <t>Mise à jour des plans suivant la charte graphique DAO du CHU</t>
  </si>
  <si>
    <t>REMISE</t>
  </si>
  <si>
    <t>Remise lorsque le devis atteint 10 000,00€ H.T pour des prestations définies au présent bordereau</t>
  </si>
  <si>
    <t>%</t>
  </si>
  <si>
    <t>Département des infrastructures, de la reconstruction et de la logistique</t>
  </si>
  <si>
    <t xml:space="preserve">AUTRES PRESTATIONS </t>
  </si>
  <si>
    <t>Coefficient de majoration appliqué au prix d’achat des matériaux et équipements sur frais justifiés (factures fournisseur à l’appui) pour les travaux non listés au BPU</t>
  </si>
  <si>
    <t>Heure de main d’œuvre qualifiée en horaire de jour pour travaux non listés au BPU y compris travaux de réemploi. L’utilisation de ce poste doit faire l’objet d’un détail systématique sur le devis.</t>
  </si>
  <si>
    <t>€/h</t>
  </si>
  <si>
    <t>MAJORATIONS HORAIRES DECALES</t>
  </si>
  <si>
    <t>Majoration horaire de nuit (de 22h à 6h) applicable à toute ligne du BPU</t>
  </si>
  <si>
    <t>Majoration horaire le samedi applicable à toute ligne du BPU</t>
  </si>
  <si>
    <t>Majoration horaire le dimanche/jour férié applicable à toute ligne du BPU</t>
  </si>
  <si>
    <t>Signalisation routière verticale temporaire</t>
  </si>
  <si>
    <t>G</t>
  </si>
  <si>
    <t>AMIANTE</t>
  </si>
  <si>
    <t>Installation d'un sas 3 points compris aspirateur the, pulvérisateur et entretien pendant chantier</t>
  </si>
  <si>
    <t>Installation d'un confinement Sol/mur/plafond et entretien durant le chantier</t>
  </si>
  <si>
    <t>Extracteur 500m³/h</t>
  </si>
  <si>
    <t>j</t>
  </si>
  <si>
    <t>Extracteur 5000m³/h</t>
  </si>
  <si>
    <t>Evacuation des déchets amiantés dans un centre agréée</t>
  </si>
  <si>
    <t>m³</t>
  </si>
  <si>
    <t>Mesure META environnementale</t>
  </si>
  <si>
    <t>Mesure META sur opérateur</t>
  </si>
  <si>
    <t>Lot 1 Travaux de Voiries et Réseaux Divers pour le CHU Caen Normandie et le CH Falaise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</si>
</sst>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0"/>
      <name val="MS Sans Serif"/>
    </font>
    <font>
      <sz val="10"/>
      <name val="Arial"/>
      <family val="2"/>
    </font>
    <font>
      <sz val="11"/>
      <name val="Century Gothic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10"/>
      <name val="MS Sans Serif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7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center"/>
    </xf>
    <xf numFmtId="0" fontId="6" fillId="0" borderId="1" xfId="0" applyFont="1" applyBorder="1"/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2" fontId="6" fillId="0" borderId="11" xfId="0" applyNumberFormat="1" applyFont="1" applyBorder="1" applyAlignment="1">
      <alignment horizontal="center"/>
    </xf>
    <xf numFmtId="0" fontId="6" fillId="0" borderId="2" xfId="0" applyFont="1" applyBorder="1"/>
    <xf numFmtId="2" fontId="6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/>
    <xf numFmtId="1" fontId="5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44" fontId="1" fillId="0" borderId="0" xfId="1" applyFont="1"/>
    <xf numFmtId="164" fontId="6" fillId="5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/>
    </xf>
    <xf numFmtId="0" fontId="4" fillId="4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0" fillId="5" borderId="0" xfId="0" applyFill="1" applyBorder="1" applyAlignment="1">
      <alignment wrapText="1"/>
    </xf>
    <xf numFmtId="0" fontId="0" fillId="5" borderId="0" xfId="0" applyFill="1" applyBorder="1" applyAlignment="1">
      <alignment horizontal="center" vertical="center"/>
    </xf>
    <xf numFmtId="0" fontId="0" fillId="5" borderId="0" xfId="0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19050</xdr:colOff>
      <xdr:row>17</xdr:row>
      <xdr:rowOff>95250</xdr:rowOff>
    </xdr:to>
    <xdr:grpSp>
      <xdr:nvGrpSpPr>
        <xdr:cNvPr id="1249" name="Groupe 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GrpSpPr>
          <a:grpSpLocks/>
        </xdr:cNvGrpSpPr>
      </xdr:nvGrpSpPr>
      <xdr:grpSpPr bwMode="auto">
        <a:xfrm>
          <a:off x="0" y="0"/>
          <a:ext cx="11994403" cy="2889250"/>
          <a:chOff x="0" y="-1"/>
          <a:chExt cx="7315200" cy="1216153"/>
        </a:xfrm>
      </xdr:grpSpPr>
      <xdr:sp macro="" textlink="">
        <xdr:nvSpPr>
          <xdr:cNvPr id="15" name="Rectangle 51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>
            <a:off x="0" y="-1"/>
            <a:ext cx="7315200" cy="1126670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0</xdr:col>
      <xdr:colOff>0</xdr:colOff>
      <xdr:row>70</xdr:row>
      <xdr:rowOff>57150</xdr:rowOff>
    </xdr:from>
    <xdr:to>
      <xdr:col>5</xdr:col>
      <xdr:colOff>9525</xdr:colOff>
      <xdr:row>88</xdr:row>
      <xdr:rowOff>0</xdr:rowOff>
    </xdr:to>
    <xdr:grpSp>
      <xdr:nvGrpSpPr>
        <xdr:cNvPr id="1251" name="Groupe 8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GrpSpPr>
          <a:grpSpLocks/>
        </xdr:cNvGrpSpPr>
      </xdr:nvGrpSpPr>
      <xdr:grpSpPr bwMode="auto">
        <a:xfrm rot="10800000">
          <a:off x="0" y="13018621"/>
          <a:ext cx="11984878" cy="2901203"/>
          <a:chOff x="0" y="-1"/>
          <a:chExt cx="7315200" cy="1216153"/>
        </a:xfrm>
      </xdr:grpSpPr>
      <xdr:sp macro="" textlink="">
        <xdr:nvSpPr>
          <xdr:cNvPr id="26" name="Rectangle 51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/>
        </xdr:nvSpPr>
        <xdr:spPr>
          <a:xfrm>
            <a:off x="0" y="12161"/>
            <a:ext cx="7315200" cy="1122915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 editAs="oneCell">
    <xdr:from>
      <xdr:col>1</xdr:col>
      <xdr:colOff>4952999</xdr:colOff>
      <xdr:row>15</xdr:row>
      <xdr:rowOff>29881</xdr:rowOff>
    </xdr:from>
    <xdr:to>
      <xdr:col>3</xdr:col>
      <xdr:colOff>607759</xdr:colOff>
      <xdr:row>27</xdr:row>
      <xdr:rowOff>139735</xdr:rowOff>
    </xdr:to>
    <xdr:pic>
      <xdr:nvPicPr>
        <xdr:cNvPr id="9" name="Image 8" descr="http://e-portail/images/stories/Docs/Comm/charte-graphique/logo-normandieCentre.jp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4411" y="2495175"/>
          <a:ext cx="4544760" cy="208208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1456765</xdr:colOff>
      <xdr:row>16</xdr:row>
      <xdr:rowOff>134470</xdr:rowOff>
    </xdr:from>
    <xdr:to>
      <xdr:col>1</xdr:col>
      <xdr:colOff>4326591</xdr:colOff>
      <xdr:row>26</xdr:row>
      <xdr:rowOff>74795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431B52AA-A278-41AE-BA67-11F57D160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68177" y="2764117"/>
          <a:ext cx="2876176" cy="15838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3"/>
  <sheetViews>
    <sheetView showGridLines="0" tabSelected="1" view="pageBreakPreview" topLeftCell="A52" zoomScale="85" zoomScaleNormal="85" zoomScaleSheetLayoutView="85" zoomScalePageLayoutView="85" workbookViewId="0">
      <selection activeCell="B63" sqref="B63:D63"/>
    </sheetView>
  </sheetViews>
  <sheetFormatPr baseColWidth="10" defaultColWidth="11.453125" defaultRowHeight="12.5" x14ac:dyDescent="0.25"/>
  <cols>
    <col min="1" max="1" width="13" style="1" customWidth="1"/>
    <col min="2" max="2" width="114.1796875" style="1" customWidth="1"/>
    <col min="3" max="3" width="13" style="36" customWidth="1"/>
    <col min="4" max="4" width="15.26953125" style="1" customWidth="1"/>
    <col min="5" max="5" width="15.81640625" style="1" customWidth="1"/>
    <col min="6" max="16384" width="11.453125" style="1"/>
  </cols>
  <sheetData>
    <row r="1" spans="1:5" customFormat="1" ht="13" x14ac:dyDescent="0.3">
      <c r="A1" s="2"/>
      <c r="B1" s="3"/>
      <c r="C1" s="4"/>
      <c r="D1" s="5"/>
      <c r="E1" s="6"/>
    </row>
    <row r="2" spans="1:5" customFormat="1" ht="13" x14ac:dyDescent="0.3">
      <c r="A2" s="7"/>
      <c r="B2" s="8"/>
      <c r="C2" s="9"/>
      <c r="E2" s="10"/>
    </row>
    <row r="3" spans="1:5" customFormat="1" ht="13" x14ac:dyDescent="0.3">
      <c r="A3" s="7"/>
      <c r="B3" s="8"/>
      <c r="C3" s="9"/>
      <c r="E3" s="10"/>
    </row>
    <row r="4" spans="1:5" customFormat="1" ht="13" x14ac:dyDescent="0.3">
      <c r="A4" s="7"/>
      <c r="B4" s="8"/>
      <c r="C4" s="9"/>
      <c r="E4" s="10"/>
    </row>
    <row r="5" spans="1:5" customFormat="1" ht="13" x14ac:dyDescent="0.3">
      <c r="A5" s="7"/>
      <c r="B5" s="8"/>
      <c r="C5" s="9"/>
      <c r="E5" s="10"/>
    </row>
    <row r="6" spans="1:5" customFormat="1" ht="13" x14ac:dyDescent="0.3">
      <c r="A6" s="7"/>
      <c r="B6" s="8"/>
      <c r="C6" s="9"/>
      <c r="E6" s="10"/>
    </row>
    <row r="7" spans="1:5" customFormat="1" ht="13" x14ac:dyDescent="0.3">
      <c r="A7" s="7"/>
      <c r="B7" s="8"/>
      <c r="C7" s="9"/>
      <c r="E7" s="10"/>
    </row>
    <row r="8" spans="1:5" customFormat="1" ht="13" x14ac:dyDescent="0.3">
      <c r="A8" s="7"/>
      <c r="B8" s="8"/>
      <c r="C8" s="9"/>
      <c r="E8" s="10"/>
    </row>
    <row r="9" spans="1:5" customFormat="1" ht="13" x14ac:dyDescent="0.3">
      <c r="A9" s="7"/>
      <c r="B9" s="8"/>
      <c r="C9" s="9"/>
      <c r="E9" s="10"/>
    </row>
    <row r="10" spans="1:5" customFormat="1" ht="13" x14ac:dyDescent="0.3">
      <c r="A10" s="7"/>
      <c r="B10" s="8"/>
      <c r="C10" s="9"/>
      <c r="E10" s="10"/>
    </row>
    <row r="11" spans="1:5" customFormat="1" ht="13" x14ac:dyDescent="0.3">
      <c r="A11" s="7"/>
      <c r="B11" s="8"/>
      <c r="C11" s="9"/>
      <c r="E11" s="10"/>
    </row>
    <row r="12" spans="1:5" customFormat="1" ht="13" x14ac:dyDescent="0.3">
      <c r="A12" s="7"/>
      <c r="B12" s="8"/>
      <c r="C12" s="9"/>
      <c r="E12" s="10"/>
    </row>
    <row r="13" spans="1:5" customFormat="1" ht="13" x14ac:dyDescent="0.3">
      <c r="A13" s="7"/>
      <c r="B13" s="8"/>
      <c r="C13" s="9"/>
      <c r="E13" s="10"/>
    </row>
    <row r="14" spans="1:5" customFormat="1" ht="13" x14ac:dyDescent="0.3">
      <c r="A14" s="7"/>
      <c r="B14" s="8"/>
      <c r="C14" s="9"/>
      <c r="E14" s="10"/>
    </row>
    <row r="15" spans="1:5" customFormat="1" ht="13" x14ac:dyDescent="0.3">
      <c r="A15" s="7"/>
      <c r="B15" s="8"/>
      <c r="C15" s="9"/>
      <c r="E15" s="10"/>
    </row>
    <row r="16" spans="1:5" customFormat="1" ht="13" x14ac:dyDescent="0.3">
      <c r="A16" s="7"/>
      <c r="B16" s="8"/>
      <c r="C16" s="9"/>
      <c r="E16" s="10"/>
    </row>
    <row r="17" spans="1:5" customFormat="1" ht="13" x14ac:dyDescent="0.3">
      <c r="A17" s="7"/>
      <c r="B17" s="8"/>
      <c r="C17" s="9"/>
      <c r="E17" s="10"/>
    </row>
    <row r="18" spans="1:5" customFormat="1" ht="13" x14ac:dyDescent="0.3">
      <c r="A18" s="7"/>
      <c r="B18" s="8"/>
      <c r="C18" s="9"/>
      <c r="E18" s="10"/>
    </row>
    <row r="19" spans="1:5" customFormat="1" ht="13" x14ac:dyDescent="0.3">
      <c r="A19" s="7"/>
      <c r="B19" s="8"/>
      <c r="C19" s="9"/>
      <c r="E19" s="10"/>
    </row>
    <row r="20" spans="1:5" customFormat="1" ht="13" x14ac:dyDescent="0.3">
      <c r="A20" s="7"/>
      <c r="B20" s="8"/>
      <c r="C20" s="9"/>
      <c r="E20" s="10"/>
    </row>
    <row r="21" spans="1:5" customFormat="1" ht="13" x14ac:dyDescent="0.3">
      <c r="A21" s="7"/>
      <c r="B21" s="8"/>
      <c r="C21" s="9"/>
      <c r="E21" s="10"/>
    </row>
    <row r="22" spans="1:5" customFormat="1" ht="13" x14ac:dyDescent="0.3">
      <c r="A22" s="7"/>
      <c r="B22" s="8"/>
      <c r="C22" s="9"/>
      <c r="E22" s="10"/>
    </row>
    <row r="23" spans="1:5" customFormat="1" ht="13" x14ac:dyDescent="0.3">
      <c r="A23" s="7"/>
      <c r="B23" s="8"/>
      <c r="C23" s="9"/>
      <c r="E23" s="10"/>
    </row>
    <row r="24" spans="1:5" customFormat="1" ht="13" x14ac:dyDescent="0.3">
      <c r="A24" s="7"/>
      <c r="B24" s="8"/>
      <c r="C24" s="9"/>
      <c r="E24" s="10"/>
    </row>
    <row r="25" spans="1:5" customFormat="1" ht="13" x14ac:dyDescent="0.3">
      <c r="A25" s="7"/>
      <c r="B25" s="8"/>
      <c r="C25" s="9"/>
      <c r="E25" s="10"/>
    </row>
    <row r="26" spans="1:5" customFormat="1" ht="13" x14ac:dyDescent="0.3">
      <c r="A26" s="7"/>
      <c r="B26" s="8"/>
      <c r="C26" s="9"/>
      <c r="E26" s="10"/>
    </row>
    <row r="27" spans="1:5" customFormat="1" ht="13" x14ac:dyDescent="0.3">
      <c r="A27" s="7"/>
      <c r="B27" s="8"/>
      <c r="C27" s="9"/>
      <c r="E27" s="10"/>
    </row>
    <row r="28" spans="1:5" customFormat="1" ht="13" x14ac:dyDescent="0.3">
      <c r="A28" s="7"/>
      <c r="B28" s="8"/>
      <c r="C28" s="9"/>
      <c r="E28" s="10"/>
    </row>
    <row r="29" spans="1:5" customFormat="1" ht="13" x14ac:dyDescent="0.3">
      <c r="A29" s="7"/>
      <c r="B29" s="8"/>
      <c r="C29" s="9"/>
      <c r="E29" s="10"/>
    </row>
    <row r="30" spans="1:5" customFormat="1" ht="13" x14ac:dyDescent="0.3">
      <c r="A30" s="7"/>
      <c r="B30" s="8"/>
      <c r="C30" s="9"/>
      <c r="E30" s="10"/>
    </row>
    <row r="31" spans="1:5" customFormat="1" ht="13.5" thickBot="1" x14ac:dyDescent="0.35">
      <c r="A31" s="7"/>
      <c r="B31" s="8"/>
      <c r="C31" s="9"/>
      <c r="E31" s="10"/>
    </row>
    <row r="32" spans="1:5" customFormat="1" ht="13" x14ac:dyDescent="0.3">
      <c r="A32" s="7"/>
      <c r="B32" s="43" t="s">
        <v>149</v>
      </c>
      <c r="C32" s="44"/>
      <c r="D32" s="45"/>
      <c r="E32" s="10"/>
    </row>
    <row r="33" spans="1:5" customFormat="1" ht="13" x14ac:dyDescent="0.3">
      <c r="A33" s="7"/>
      <c r="B33" s="46"/>
      <c r="C33" s="47"/>
      <c r="D33" s="48"/>
      <c r="E33" s="10"/>
    </row>
    <row r="34" spans="1:5" customFormat="1" ht="13.5" thickBot="1" x14ac:dyDescent="0.35">
      <c r="A34" s="7"/>
      <c r="B34" s="49"/>
      <c r="C34" s="50"/>
      <c r="D34" s="51"/>
      <c r="E34" s="10"/>
    </row>
    <row r="35" spans="1:5" customFormat="1" ht="13" x14ac:dyDescent="0.3">
      <c r="A35" s="7"/>
      <c r="B35" s="1"/>
      <c r="C35" s="36"/>
      <c r="D35" s="37"/>
      <c r="E35" s="10"/>
    </row>
    <row r="36" spans="1:5" customFormat="1" ht="13" x14ac:dyDescent="0.3">
      <c r="A36" s="7"/>
      <c r="B36" s="1"/>
      <c r="C36" s="36"/>
      <c r="D36" s="37"/>
      <c r="E36" s="10"/>
    </row>
    <row r="37" spans="1:5" customFormat="1" ht="13" x14ac:dyDescent="0.3">
      <c r="A37" s="7"/>
      <c r="B37" s="1"/>
      <c r="C37" s="36"/>
      <c r="D37" s="37"/>
      <c r="E37" s="10"/>
    </row>
    <row r="38" spans="1:5" customFormat="1" ht="13" x14ac:dyDescent="0.3">
      <c r="A38" s="7"/>
      <c r="B38" s="1"/>
      <c r="C38" s="36"/>
      <c r="D38" s="37"/>
      <c r="E38" s="10"/>
    </row>
    <row r="39" spans="1:5" customFormat="1" ht="13" x14ac:dyDescent="0.3">
      <c r="A39" s="7"/>
      <c r="B39" s="1"/>
      <c r="C39" s="36"/>
      <c r="D39" s="37"/>
      <c r="E39" s="10"/>
    </row>
    <row r="40" spans="1:5" customFormat="1" ht="13.5" thickBot="1" x14ac:dyDescent="0.35">
      <c r="A40" s="7"/>
      <c r="B40" s="1"/>
      <c r="C40" s="36"/>
      <c r="D40" s="37"/>
      <c r="E40" s="10"/>
    </row>
    <row r="41" spans="1:5" customFormat="1" ht="13" x14ac:dyDescent="0.3">
      <c r="A41" s="7"/>
      <c r="B41" s="52" t="s">
        <v>0</v>
      </c>
      <c r="C41" s="53"/>
      <c r="D41" s="54"/>
      <c r="E41" s="10"/>
    </row>
    <row r="42" spans="1:5" customFormat="1" ht="13" x14ac:dyDescent="0.3">
      <c r="A42" s="7"/>
      <c r="B42" s="55"/>
      <c r="C42" s="56"/>
      <c r="D42" s="57"/>
      <c r="E42" s="10"/>
    </row>
    <row r="43" spans="1:5" customFormat="1" ht="13.5" thickBot="1" x14ac:dyDescent="0.35">
      <c r="A43" s="7"/>
      <c r="B43" s="58"/>
      <c r="C43" s="59"/>
      <c r="D43" s="60"/>
      <c r="E43" s="10"/>
    </row>
    <row r="44" spans="1:5" customFormat="1" ht="13" x14ac:dyDescent="0.3">
      <c r="A44" s="7"/>
      <c r="B44" s="8"/>
      <c r="C44" s="9"/>
      <c r="E44" s="10"/>
    </row>
    <row r="45" spans="1:5" customFormat="1" ht="13" x14ac:dyDescent="0.3">
      <c r="A45" s="7"/>
      <c r="B45" s="8"/>
      <c r="C45" s="9"/>
      <c r="E45" s="10"/>
    </row>
    <row r="46" spans="1:5" customFormat="1" ht="13.5" thickBot="1" x14ac:dyDescent="0.35">
      <c r="A46" s="7"/>
      <c r="B46" s="8"/>
      <c r="C46" s="9"/>
      <c r="E46" s="10"/>
    </row>
    <row r="47" spans="1:5" customFormat="1" ht="24" customHeight="1" thickBot="1" x14ac:dyDescent="0.35">
      <c r="A47" s="7"/>
      <c r="B47" s="64" t="s">
        <v>1</v>
      </c>
      <c r="C47" s="65"/>
      <c r="D47" s="66"/>
      <c r="E47" s="10"/>
    </row>
    <row r="48" spans="1:5" customFormat="1" ht="24" customHeight="1" x14ac:dyDescent="0.3">
      <c r="A48" s="7"/>
      <c r="B48" s="67"/>
      <c r="C48" s="68"/>
      <c r="D48" s="69"/>
      <c r="E48" s="10"/>
    </row>
    <row r="49" spans="1:5" customFormat="1" ht="24" customHeight="1" x14ac:dyDescent="0.3">
      <c r="A49" s="7"/>
      <c r="B49" s="70"/>
      <c r="C49" s="71"/>
      <c r="D49" s="72"/>
      <c r="E49" s="10"/>
    </row>
    <row r="50" spans="1:5" customFormat="1" ht="24" customHeight="1" x14ac:dyDescent="0.3">
      <c r="A50" s="7"/>
      <c r="B50" s="61" t="s">
        <v>170</v>
      </c>
      <c r="C50" s="62"/>
      <c r="D50" s="63"/>
      <c r="E50" s="10"/>
    </row>
    <row r="51" spans="1:5" customFormat="1" ht="24" customHeight="1" x14ac:dyDescent="0.3">
      <c r="A51" s="7"/>
      <c r="B51" s="70"/>
      <c r="C51" s="71"/>
      <c r="D51" s="72"/>
      <c r="E51" s="10"/>
    </row>
    <row r="52" spans="1:5" customFormat="1" ht="24" customHeight="1" thickBot="1" x14ac:dyDescent="0.35">
      <c r="A52" s="7"/>
      <c r="B52" s="73"/>
      <c r="C52" s="74"/>
      <c r="D52" s="75"/>
      <c r="E52" s="10"/>
    </row>
    <row r="53" spans="1:5" customFormat="1" ht="13" x14ac:dyDescent="0.3">
      <c r="A53" s="7"/>
      <c r="B53" s="8"/>
      <c r="C53" s="9"/>
      <c r="E53" s="10"/>
    </row>
    <row r="54" spans="1:5" customFormat="1" ht="13" x14ac:dyDescent="0.3">
      <c r="A54" s="7"/>
      <c r="B54" s="8"/>
      <c r="C54" s="9"/>
      <c r="E54" s="10"/>
    </row>
    <row r="55" spans="1:5" customFormat="1" ht="13" x14ac:dyDescent="0.3">
      <c r="A55" s="7"/>
      <c r="B55" s="8"/>
      <c r="C55" s="9"/>
      <c r="E55" s="10"/>
    </row>
    <row r="56" spans="1:5" customFormat="1" ht="13" x14ac:dyDescent="0.3">
      <c r="A56" s="7"/>
      <c r="B56" s="8"/>
      <c r="C56" s="9"/>
      <c r="E56" s="10"/>
    </row>
    <row r="57" spans="1:5" customFormat="1" ht="13" x14ac:dyDescent="0.3">
      <c r="A57" s="7"/>
      <c r="B57" s="8"/>
      <c r="C57" s="9"/>
      <c r="E57" s="10"/>
    </row>
    <row r="58" spans="1:5" customFormat="1" ht="13" x14ac:dyDescent="0.3">
      <c r="A58" s="7"/>
      <c r="B58" s="8"/>
      <c r="C58" s="9"/>
      <c r="E58" s="10"/>
    </row>
    <row r="59" spans="1:5" customFormat="1" ht="13" x14ac:dyDescent="0.3">
      <c r="A59" s="7"/>
      <c r="B59" s="8"/>
      <c r="C59" s="9"/>
      <c r="E59" s="10"/>
    </row>
    <row r="60" spans="1:5" customFormat="1" ht="13" x14ac:dyDescent="0.3">
      <c r="A60" s="7"/>
      <c r="B60" s="8"/>
      <c r="C60" s="9"/>
      <c r="E60" s="10"/>
    </row>
    <row r="61" spans="1:5" customFormat="1" ht="24" customHeight="1" x14ac:dyDescent="0.3">
      <c r="A61" s="7"/>
      <c r="B61" s="76"/>
      <c r="C61" s="76"/>
      <c r="D61" s="76"/>
      <c r="E61" s="10"/>
    </row>
    <row r="62" spans="1:5" customFormat="1" ht="24" customHeight="1" x14ac:dyDescent="0.3">
      <c r="A62" s="7"/>
      <c r="B62" s="77"/>
      <c r="C62" s="77"/>
      <c r="D62" s="77"/>
      <c r="E62" s="10"/>
    </row>
    <row r="63" spans="1:5" customFormat="1" ht="24" customHeight="1" x14ac:dyDescent="0.3">
      <c r="A63" s="7"/>
      <c r="B63" s="77"/>
      <c r="C63" s="77"/>
      <c r="D63" s="77"/>
      <c r="E63" s="10"/>
    </row>
    <row r="64" spans="1:5" customFormat="1" ht="24" customHeight="1" x14ac:dyDescent="0.3">
      <c r="A64" s="7"/>
      <c r="B64" s="77"/>
      <c r="C64" s="77"/>
      <c r="D64" s="77"/>
      <c r="E64" s="10"/>
    </row>
    <row r="65" spans="1:5" customFormat="1" ht="13" x14ac:dyDescent="0.3">
      <c r="A65" s="7"/>
      <c r="B65" s="78"/>
      <c r="C65" s="79"/>
      <c r="D65" s="80"/>
      <c r="E65" s="10"/>
    </row>
    <row r="66" spans="1:5" customFormat="1" ht="13" x14ac:dyDescent="0.3">
      <c r="A66" s="7"/>
      <c r="B66" s="8"/>
      <c r="C66" s="9"/>
      <c r="E66" s="10"/>
    </row>
    <row r="67" spans="1:5" customFormat="1" ht="13" x14ac:dyDescent="0.3">
      <c r="A67" s="7"/>
      <c r="B67" s="8"/>
      <c r="C67" s="9"/>
      <c r="E67" s="10"/>
    </row>
    <row r="68" spans="1:5" customFormat="1" ht="13" x14ac:dyDescent="0.3">
      <c r="A68" s="7"/>
      <c r="B68" s="8"/>
      <c r="C68" s="9"/>
      <c r="E68" s="10"/>
    </row>
    <row r="69" spans="1:5" customFormat="1" ht="13" x14ac:dyDescent="0.3">
      <c r="A69" s="7"/>
      <c r="B69" s="8"/>
      <c r="C69" s="9"/>
      <c r="E69" s="10"/>
    </row>
    <row r="70" spans="1:5" customFormat="1" ht="13" x14ac:dyDescent="0.3">
      <c r="A70" s="7"/>
      <c r="B70" s="8"/>
      <c r="C70" s="9"/>
      <c r="E70" s="10"/>
    </row>
    <row r="71" spans="1:5" customFormat="1" ht="13" x14ac:dyDescent="0.3">
      <c r="A71" s="7"/>
      <c r="B71" s="8"/>
      <c r="C71" s="9"/>
      <c r="E71" s="10"/>
    </row>
    <row r="72" spans="1:5" customFormat="1" ht="13" x14ac:dyDescent="0.3">
      <c r="A72" s="7"/>
      <c r="B72" s="8"/>
      <c r="C72" s="9"/>
      <c r="E72" s="10"/>
    </row>
    <row r="73" spans="1:5" customFormat="1" ht="13" x14ac:dyDescent="0.3">
      <c r="A73" s="7"/>
      <c r="B73" s="8"/>
      <c r="C73" s="9"/>
      <c r="E73" s="10"/>
    </row>
    <row r="74" spans="1:5" customFormat="1" ht="13" x14ac:dyDescent="0.3">
      <c r="A74" s="7"/>
      <c r="B74" s="8"/>
      <c r="C74" s="9"/>
      <c r="E74" s="10"/>
    </row>
    <row r="75" spans="1:5" customFormat="1" ht="13" x14ac:dyDescent="0.3">
      <c r="A75" s="7"/>
      <c r="B75" s="8"/>
      <c r="C75" s="9"/>
      <c r="E75" s="10"/>
    </row>
    <row r="76" spans="1:5" customFormat="1" ht="13" x14ac:dyDescent="0.3">
      <c r="A76" s="7"/>
      <c r="B76" s="8"/>
      <c r="C76" s="9"/>
      <c r="E76" s="10"/>
    </row>
    <row r="77" spans="1:5" customFormat="1" ht="13" x14ac:dyDescent="0.3">
      <c r="A77" s="7"/>
      <c r="B77" s="8"/>
      <c r="C77" s="9"/>
      <c r="E77" s="10"/>
    </row>
    <row r="78" spans="1:5" customFormat="1" ht="13" x14ac:dyDescent="0.3">
      <c r="A78" s="7"/>
      <c r="B78" s="8"/>
      <c r="C78" s="9"/>
      <c r="E78" s="10"/>
    </row>
    <row r="79" spans="1:5" customFormat="1" ht="13" x14ac:dyDescent="0.3">
      <c r="A79" s="7"/>
      <c r="B79" s="8"/>
      <c r="C79" s="9"/>
      <c r="E79" s="10"/>
    </row>
    <row r="80" spans="1:5" customFormat="1" ht="13" x14ac:dyDescent="0.3">
      <c r="A80" s="7"/>
      <c r="B80" s="8"/>
      <c r="C80" s="9"/>
      <c r="E80" s="10"/>
    </row>
    <row r="81" spans="1:5" customFormat="1" ht="13" x14ac:dyDescent="0.3">
      <c r="A81" s="7"/>
      <c r="B81" s="8"/>
      <c r="C81" s="9"/>
      <c r="E81" s="10"/>
    </row>
    <row r="82" spans="1:5" customFormat="1" ht="13" x14ac:dyDescent="0.3">
      <c r="A82" s="7"/>
      <c r="B82" s="8"/>
      <c r="C82" s="9"/>
      <c r="E82" s="10"/>
    </row>
    <row r="83" spans="1:5" customFormat="1" ht="13" x14ac:dyDescent="0.3">
      <c r="A83" s="7"/>
      <c r="B83" s="8"/>
      <c r="C83" s="9"/>
      <c r="E83" s="10"/>
    </row>
    <row r="84" spans="1:5" customFormat="1" ht="13" x14ac:dyDescent="0.3">
      <c r="A84" s="7"/>
      <c r="B84" s="8"/>
      <c r="C84" s="9"/>
      <c r="E84" s="10"/>
    </row>
    <row r="85" spans="1:5" customFormat="1" ht="13" x14ac:dyDescent="0.3">
      <c r="A85" s="7"/>
      <c r="B85" s="8"/>
      <c r="C85" s="9"/>
      <c r="E85" s="10"/>
    </row>
    <row r="86" spans="1:5" customFormat="1" ht="13" x14ac:dyDescent="0.3">
      <c r="A86" s="7"/>
      <c r="B86" s="8"/>
      <c r="C86" s="9"/>
      <c r="E86" s="10"/>
    </row>
    <row r="87" spans="1:5" customFormat="1" ht="13" x14ac:dyDescent="0.3">
      <c r="A87" s="7"/>
      <c r="B87" s="8"/>
      <c r="C87" s="9"/>
      <c r="E87" s="10"/>
    </row>
    <row r="88" spans="1:5" customFormat="1" ht="13" x14ac:dyDescent="0.3">
      <c r="A88" s="11"/>
      <c r="B88" s="12"/>
      <c r="C88" s="13"/>
      <c r="D88" s="14"/>
      <c r="E88" s="15"/>
    </row>
    <row r="89" spans="1:5" ht="48.75" customHeight="1" x14ac:dyDescent="0.25">
      <c r="A89" s="16" t="s">
        <v>2</v>
      </c>
      <c r="B89" s="17" t="s">
        <v>3</v>
      </c>
      <c r="C89" s="16" t="s">
        <v>4</v>
      </c>
      <c r="D89" s="18" t="s">
        <v>5</v>
      </c>
      <c r="E89" s="18" t="s">
        <v>6</v>
      </c>
    </row>
    <row r="90" spans="1:5" ht="12.75" customHeight="1" x14ac:dyDescent="0.3">
      <c r="A90" s="19" t="s">
        <v>7</v>
      </c>
      <c r="B90" s="20" t="s">
        <v>8</v>
      </c>
      <c r="C90" s="19"/>
      <c r="D90" s="21"/>
      <c r="E90" s="21"/>
    </row>
    <row r="91" spans="1:5" ht="13" x14ac:dyDescent="0.3">
      <c r="A91" s="22"/>
      <c r="B91" s="22"/>
      <c r="C91" s="24"/>
      <c r="D91" s="23"/>
      <c r="E91" s="23"/>
    </row>
    <row r="92" spans="1:5" ht="13" x14ac:dyDescent="0.3">
      <c r="A92" s="24">
        <v>101</v>
      </c>
      <c r="B92" s="22" t="s">
        <v>9</v>
      </c>
      <c r="C92" s="24" t="s">
        <v>10</v>
      </c>
      <c r="D92" s="23"/>
      <c r="E92" s="23"/>
    </row>
    <row r="93" spans="1:5" ht="13" x14ac:dyDescent="0.3">
      <c r="A93" s="24">
        <f>A92+1</f>
        <v>102</v>
      </c>
      <c r="B93" s="22" t="s">
        <v>11</v>
      </c>
      <c r="C93" s="24" t="s">
        <v>10</v>
      </c>
      <c r="D93" s="23"/>
      <c r="E93" s="23"/>
    </row>
    <row r="94" spans="1:5" ht="13" x14ac:dyDescent="0.3">
      <c r="A94" s="24">
        <f t="shared" ref="A94:A103" si="0">A93+1</f>
        <v>103</v>
      </c>
      <c r="B94" s="22" t="s">
        <v>12</v>
      </c>
      <c r="C94" s="24" t="s">
        <v>10</v>
      </c>
      <c r="D94" s="23"/>
      <c r="E94" s="23"/>
    </row>
    <row r="95" spans="1:5" ht="13" x14ac:dyDescent="0.3">
      <c r="A95" s="24">
        <f t="shared" si="0"/>
        <v>104</v>
      </c>
      <c r="B95" s="22" t="s">
        <v>13</v>
      </c>
      <c r="C95" s="24" t="s">
        <v>10</v>
      </c>
      <c r="D95" s="23"/>
      <c r="E95" s="23"/>
    </row>
    <row r="96" spans="1:5" ht="13" x14ac:dyDescent="0.3">
      <c r="A96" s="24">
        <f t="shared" si="0"/>
        <v>105</v>
      </c>
      <c r="B96" s="22" t="s">
        <v>14</v>
      </c>
      <c r="C96" s="24" t="s">
        <v>10</v>
      </c>
      <c r="D96" s="23"/>
      <c r="E96" s="23"/>
    </row>
    <row r="97" spans="1:5" ht="13" x14ac:dyDescent="0.3">
      <c r="A97" s="24">
        <f t="shared" si="0"/>
        <v>106</v>
      </c>
      <c r="B97" s="22" t="s">
        <v>15</v>
      </c>
      <c r="C97" s="24" t="s">
        <v>10</v>
      </c>
      <c r="D97" s="23"/>
      <c r="E97" s="23"/>
    </row>
    <row r="98" spans="1:5" ht="13" x14ac:dyDescent="0.3">
      <c r="A98" s="24">
        <f t="shared" si="0"/>
        <v>107</v>
      </c>
      <c r="B98" s="22" t="s">
        <v>16</v>
      </c>
      <c r="C98" s="24" t="s">
        <v>17</v>
      </c>
      <c r="D98" s="23"/>
      <c r="E98" s="23"/>
    </row>
    <row r="99" spans="1:5" ht="13" x14ac:dyDescent="0.3">
      <c r="A99" s="24">
        <f t="shared" si="0"/>
        <v>108</v>
      </c>
      <c r="B99" s="22" t="s">
        <v>18</v>
      </c>
      <c r="C99" s="24" t="s">
        <v>19</v>
      </c>
      <c r="D99" s="23"/>
      <c r="E99" s="23"/>
    </row>
    <row r="100" spans="1:5" ht="14.5" x14ac:dyDescent="0.3">
      <c r="A100" s="24">
        <f t="shared" si="0"/>
        <v>109</v>
      </c>
      <c r="B100" s="22" t="s">
        <v>20</v>
      </c>
      <c r="C100" s="24" t="s">
        <v>21</v>
      </c>
      <c r="D100" s="23"/>
      <c r="E100" s="23"/>
    </row>
    <row r="101" spans="1:5" ht="13" x14ac:dyDescent="0.3">
      <c r="A101" s="24">
        <f t="shared" si="0"/>
        <v>110</v>
      </c>
      <c r="B101" s="22" t="s">
        <v>22</v>
      </c>
      <c r="C101" s="24" t="s">
        <v>17</v>
      </c>
      <c r="D101" s="23"/>
      <c r="E101" s="23"/>
    </row>
    <row r="102" spans="1:5" ht="13" x14ac:dyDescent="0.3">
      <c r="A102" s="24">
        <f t="shared" si="0"/>
        <v>111</v>
      </c>
      <c r="B102" s="22" t="s">
        <v>23</v>
      </c>
      <c r="C102" s="24" t="s">
        <v>19</v>
      </c>
      <c r="D102" s="23"/>
      <c r="E102" s="23"/>
    </row>
    <row r="103" spans="1:5" ht="13" x14ac:dyDescent="0.3">
      <c r="A103" s="24">
        <f t="shared" si="0"/>
        <v>112</v>
      </c>
      <c r="B103" s="22" t="s">
        <v>24</v>
      </c>
      <c r="C103" s="24" t="s">
        <v>19</v>
      </c>
      <c r="D103" s="23"/>
      <c r="E103" s="23"/>
    </row>
    <row r="104" spans="1:5" ht="13" x14ac:dyDescent="0.3">
      <c r="A104" s="22"/>
      <c r="B104" s="22"/>
      <c r="C104" s="24"/>
      <c r="D104" s="23"/>
      <c r="E104" s="23"/>
    </row>
    <row r="105" spans="1:5" ht="12.75" customHeight="1" x14ac:dyDescent="0.3">
      <c r="A105" s="19" t="s">
        <v>25</v>
      </c>
      <c r="B105" s="20" t="s">
        <v>26</v>
      </c>
      <c r="C105" s="19"/>
      <c r="D105" s="21"/>
      <c r="E105" s="21"/>
    </row>
    <row r="106" spans="1:5" ht="13" x14ac:dyDescent="0.3">
      <c r="A106" s="24"/>
      <c r="B106" s="22"/>
      <c r="C106" s="24"/>
      <c r="D106" s="23"/>
      <c r="E106" s="23"/>
    </row>
    <row r="107" spans="1:5" ht="13" x14ac:dyDescent="0.3">
      <c r="A107" s="24">
        <v>120</v>
      </c>
      <c r="B107" s="22" t="s">
        <v>27</v>
      </c>
      <c r="C107" s="24" t="s">
        <v>19</v>
      </c>
      <c r="D107" s="23"/>
      <c r="E107" s="23"/>
    </row>
    <row r="108" spans="1:5" ht="13" x14ac:dyDescent="0.3">
      <c r="A108" s="24">
        <f t="shared" ref="A108:A117" si="1">A107+1</f>
        <v>121</v>
      </c>
      <c r="B108" s="22" t="s">
        <v>28</v>
      </c>
      <c r="C108" s="24" t="s">
        <v>19</v>
      </c>
      <c r="D108" s="23"/>
      <c r="E108" s="23"/>
    </row>
    <row r="109" spans="1:5" ht="13" x14ac:dyDescent="0.3">
      <c r="A109" s="24">
        <f t="shared" si="1"/>
        <v>122</v>
      </c>
      <c r="B109" s="22" t="s">
        <v>29</v>
      </c>
      <c r="C109" s="24" t="s">
        <v>19</v>
      </c>
      <c r="D109" s="23"/>
      <c r="E109" s="23"/>
    </row>
    <row r="110" spans="1:5" ht="13" x14ac:dyDescent="0.3">
      <c r="A110" s="24">
        <f t="shared" si="1"/>
        <v>123</v>
      </c>
      <c r="B110" s="22" t="s">
        <v>30</v>
      </c>
      <c r="C110" s="39" t="s">
        <v>31</v>
      </c>
      <c r="D110" s="23"/>
      <c r="E110" s="23"/>
    </row>
    <row r="111" spans="1:5" ht="13" x14ac:dyDescent="0.3">
      <c r="A111" s="24">
        <f t="shared" si="1"/>
        <v>124</v>
      </c>
      <c r="B111" s="22" t="s">
        <v>32</v>
      </c>
      <c r="C111" s="24" t="s">
        <v>33</v>
      </c>
      <c r="D111" s="23"/>
      <c r="E111" s="23"/>
    </row>
    <row r="112" spans="1:5" ht="13" x14ac:dyDescent="0.3">
      <c r="A112" s="24">
        <f t="shared" si="1"/>
        <v>125</v>
      </c>
      <c r="B112" s="22" t="s">
        <v>34</v>
      </c>
      <c r="C112" s="24" t="s">
        <v>33</v>
      </c>
      <c r="D112" s="23"/>
      <c r="E112" s="23"/>
    </row>
    <row r="113" spans="1:5" ht="14.5" x14ac:dyDescent="0.3">
      <c r="A113" s="24">
        <f t="shared" si="1"/>
        <v>126</v>
      </c>
      <c r="B113" s="22" t="s">
        <v>35</v>
      </c>
      <c r="C113" s="24" t="s">
        <v>21</v>
      </c>
      <c r="D113" s="23"/>
      <c r="E113" s="23"/>
    </row>
    <row r="114" spans="1:5" ht="13" x14ac:dyDescent="0.3">
      <c r="A114" s="24">
        <f t="shared" si="1"/>
        <v>127</v>
      </c>
      <c r="B114" s="22" t="s">
        <v>36</v>
      </c>
      <c r="C114" s="24" t="s">
        <v>19</v>
      </c>
      <c r="D114" s="23"/>
      <c r="E114" s="23"/>
    </row>
    <row r="115" spans="1:5" ht="14.5" x14ac:dyDescent="0.3">
      <c r="A115" s="24">
        <f t="shared" si="1"/>
        <v>128</v>
      </c>
      <c r="B115" s="26" t="s">
        <v>37</v>
      </c>
      <c r="C115" s="24" t="s">
        <v>21</v>
      </c>
      <c r="D115" s="23"/>
      <c r="E115" s="23"/>
    </row>
    <row r="116" spans="1:5" ht="14.5" x14ac:dyDescent="0.3">
      <c r="A116" s="24">
        <f t="shared" si="1"/>
        <v>129</v>
      </c>
      <c r="B116" s="22" t="s">
        <v>38</v>
      </c>
      <c r="C116" s="24" t="s">
        <v>21</v>
      </c>
      <c r="D116" s="23"/>
      <c r="E116" s="23"/>
    </row>
    <row r="117" spans="1:5" ht="14.5" x14ac:dyDescent="0.3">
      <c r="A117" s="24">
        <f t="shared" si="1"/>
        <v>130</v>
      </c>
      <c r="B117" s="22" t="s">
        <v>39</v>
      </c>
      <c r="C117" s="24" t="s">
        <v>21</v>
      </c>
      <c r="D117" s="23"/>
      <c r="E117" s="23"/>
    </row>
    <row r="118" spans="1:5" ht="13" x14ac:dyDescent="0.3">
      <c r="A118" s="24"/>
      <c r="B118" s="22"/>
      <c r="C118" s="24"/>
      <c r="D118" s="23"/>
      <c r="E118" s="23"/>
    </row>
    <row r="119" spans="1:5" ht="12.75" customHeight="1" x14ac:dyDescent="0.3">
      <c r="A119" s="19" t="s">
        <v>40</v>
      </c>
      <c r="B119" s="20" t="s">
        <v>41</v>
      </c>
      <c r="C119" s="19"/>
      <c r="D119" s="21"/>
      <c r="E119" s="21"/>
    </row>
    <row r="120" spans="1:5" ht="13" x14ac:dyDescent="0.3">
      <c r="A120" s="22"/>
      <c r="B120" s="22"/>
      <c r="C120" s="24"/>
      <c r="D120" s="23"/>
      <c r="E120" s="23"/>
    </row>
    <row r="121" spans="1:5" ht="13" x14ac:dyDescent="0.3">
      <c r="A121" s="24">
        <v>140</v>
      </c>
      <c r="B121" s="22" t="s">
        <v>42</v>
      </c>
      <c r="C121" s="24" t="s">
        <v>31</v>
      </c>
      <c r="D121" s="23"/>
      <c r="E121" s="23"/>
    </row>
    <row r="122" spans="1:5" ht="13" x14ac:dyDescent="0.3">
      <c r="A122" s="24">
        <f>A121+1</f>
        <v>141</v>
      </c>
      <c r="B122" s="22" t="s">
        <v>43</v>
      </c>
      <c r="C122" s="24" t="s">
        <v>44</v>
      </c>
      <c r="D122" s="23"/>
      <c r="E122" s="23"/>
    </row>
    <row r="123" spans="1:5" ht="13" x14ac:dyDescent="0.3">
      <c r="A123" s="24">
        <f t="shared" ref="A123:A125" si="2">A122+1</f>
        <v>142</v>
      </c>
      <c r="B123" s="22" t="s">
        <v>45</v>
      </c>
      <c r="C123" s="24" t="s">
        <v>44</v>
      </c>
      <c r="D123" s="23"/>
      <c r="E123" s="23"/>
    </row>
    <row r="124" spans="1:5" ht="13" x14ac:dyDescent="0.3">
      <c r="A124" s="24">
        <f t="shared" si="2"/>
        <v>143</v>
      </c>
      <c r="B124" s="22" t="s">
        <v>46</v>
      </c>
      <c r="C124" s="24" t="s">
        <v>44</v>
      </c>
      <c r="D124" s="23"/>
      <c r="E124" s="23"/>
    </row>
    <row r="125" spans="1:5" ht="13" x14ac:dyDescent="0.3">
      <c r="A125" s="24">
        <f t="shared" si="2"/>
        <v>144</v>
      </c>
      <c r="B125" s="22" t="s">
        <v>47</v>
      </c>
      <c r="C125" s="24" t="s">
        <v>31</v>
      </c>
      <c r="D125" s="23"/>
      <c r="E125" s="23"/>
    </row>
    <row r="126" spans="1:5" ht="13" x14ac:dyDescent="0.3">
      <c r="A126" s="22"/>
      <c r="B126" s="22"/>
      <c r="C126" s="24"/>
      <c r="D126" s="23"/>
      <c r="E126" s="23"/>
    </row>
    <row r="127" spans="1:5" ht="13" x14ac:dyDescent="0.3">
      <c r="A127" s="24"/>
      <c r="B127" s="27" t="s">
        <v>48</v>
      </c>
      <c r="C127" s="24"/>
      <c r="D127" s="23"/>
      <c r="E127" s="23"/>
    </row>
    <row r="128" spans="1:5" ht="13" x14ac:dyDescent="0.3">
      <c r="A128" s="24">
        <f>A125+1</f>
        <v>145</v>
      </c>
      <c r="B128" s="22" t="s">
        <v>49</v>
      </c>
      <c r="C128" s="24" t="s">
        <v>31</v>
      </c>
      <c r="D128" s="23"/>
      <c r="E128" s="23"/>
    </row>
    <row r="129" spans="1:5" ht="13" x14ac:dyDescent="0.3">
      <c r="A129" s="24">
        <f t="shared" ref="A129:A136" si="3">A128+1</f>
        <v>146</v>
      </c>
      <c r="B129" s="22" t="s">
        <v>50</v>
      </c>
      <c r="C129" s="24" t="s">
        <v>31</v>
      </c>
      <c r="D129" s="23"/>
      <c r="E129" s="23"/>
    </row>
    <row r="130" spans="1:5" ht="13" x14ac:dyDescent="0.3">
      <c r="A130" s="24">
        <f t="shared" si="3"/>
        <v>147</v>
      </c>
      <c r="B130" s="22" t="s">
        <v>51</v>
      </c>
      <c r="C130" s="24" t="s">
        <v>31</v>
      </c>
      <c r="D130" s="23"/>
      <c r="E130" s="23"/>
    </row>
    <row r="131" spans="1:5" ht="13" x14ac:dyDescent="0.3">
      <c r="A131" s="24">
        <f t="shared" si="3"/>
        <v>148</v>
      </c>
      <c r="B131" s="22" t="s">
        <v>52</v>
      </c>
      <c r="C131" s="24" t="s">
        <v>31</v>
      </c>
      <c r="D131" s="23"/>
      <c r="E131" s="23"/>
    </row>
    <row r="132" spans="1:5" ht="13" x14ac:dyDescent="0.3">
      <c r="A132" s="24">
        <f t="shared" si="3"/>
        <v>149</v>
      </c>
      <c r="B132" s="22" t="s">
        <v>53</v>
      </c>
      <c r="C132" s="24" t="s">
        <v>31</v>
      </c>
      <c r="D132" s="23"/>
      <c r="E132" s="23"/>
    </row>
    <row r="133" spans="1:5" ht="13" x14ac:dyDescent="0.3">
      <c r="A133" s="24">
        <f t="shared" si="3"/>
        <v>150</v>
      </c>
      <c r="B133" s="22" t="s">
        <v>54</v>
      </c>
      <c r="C133" s="24" t="s">
        <v>31</v>
      </c>
      <c r="D133" s="23"/>
      <c r="E133" s="23"/>
    </row>
    <row r="134" spans="1:5" ht="13" x14ac:dyDescent="0.3">
      <c r="A134" s="24">
        <f t="shared" si="3"/>
        <v>151</v>
      </c>
      <c r="B134" s="22" t="s">
        <v>55</v>
      </c>
      <c r="C134" s="24" t="s">
        <v>31</v>
      </c>
      <c r="D134" s="23"/>
      <c r="E134" s="23"/>
    </row>
    <row r="135" spans="1:5" ht="13" x14ac:dyDescent="0.3">
      <c r="A135" s="24">
        <f t="shared" si="3"/>
        <v>152</v>
      </c>
      <c r="B135" s="22" t="s">
        <v>56</v>
      </c>
      <c r="C135" s="24" t="s">
        <v>31</v>
      </c>
      <c r="D135" s="23"/>
      <c r="E135" s="23"/>
    </row>
    <row r="136" spans="1:5" ht="13" x14ac:dyDescent="0.3">
      <c r="A136" s="24">
        <f t="shared" si="3"/>
        <v>153</v>
      </c>
      <c r="B136" s="22" t="s">
        <v>57</v>
      </c>
      <c r="C136" s="24" t="s">
        <v>31</v>
      </c>
      <c r="D136" s="23"/>
      <c r="E136" s="23"/>
    </row>
    <row r="137" spans="1:5" ht="13" x14ac:dyDescent="0.3">
      <c r="A137" s="24"/>
      <c r="B137" s="27"/>
      <c r="C137" s="24"/>
      <c r="D137" s="23"/>
      <c r="E137" s="23"/>
    </row>
    <row r="138" spans="1:5" ht="13" x14ac:dyDescent="0.3">
      <c r="A138" s="24"/>
      <c r="B138" s="22" t="s">
        <v>58</v>
      </c>
      <c r="C138" s="24"/>
      <c r="D138" s="23"/>
      <c r="E138" s="23"/>
    </row>
    <row r="139" spans="1:5" ht="13" x14ac:dyDescent="0.3">
      <c r="A139" s="24"/>
      <c r="B139" s="22" t="s">
        <v>59</v>
      </c>
      <c r="C139" s="24"/>
      <c r="D139" s="23"/>
      <c r="E139" s="23"/>
    </row>
    <row r="140" spans="1:5" ht="13" x14ac:dyDescent="0.3">
      <c r="A140" s="24">
        <f>A136+1</f>
        <v>154</v>
      </c>
      <c r="B140" s="22" t="s">
        <v>60</v>
      </c>
      <c r="C140" s="24" t="s">
        <v>31</v>
      </c>
      <c r="D140" s="23"/>
      <c r="E140" s="23"/>
    </row>
    <row r="141" spans="1:5" ht="13" x14ac:dyDescent="0.3">
      <c r="A141" s="24">
        <f t="shared" ref="A141:A147" si="4">A140+1</f>
        <v>155</v>
      </c>
      <c r="B141" s="27" t="s">
        <v>61</v>
      </c>
      <c r="C141" s="24" t="s">
        <v>31</v>
      </c>
      <c r="D141" s="23"/>
      <c r="E141" s="23"/>
    </row>
    <row r="142" spans="1:5" ht="13" x14ac:dyDescent="0.3">
      <c r="A142" s="24">
        <f t="shared" si="4"/>
        <v>156</v>
      </c>
      <c r="B142" s="27" t="s">
        <v>62</v>
      </c>
      <c r="C142" s="24" t="s">
        <v>31</v>
      </c>
      <c r="D142" s="23"/>
      <c r="E142" s="23"/>
    </row>
    <row r="143" spans="1:5" ht="13" x14ac:dyDescent="0.3">
      <c r="A143" s="24">
        <f t="shared" si="4"/>
        <v>157</v>
      </c>
      <c r="B143" s="27" t="s">
        <v>63</v>
      </c>
      <c r="C143" s="24" t="s">
        <v>31</v>
      </c>
      <c r="D143" s="23"/>
      <c r="E143" s="23"/>
    </row>
    <row r="144" spans="1:5" ht="13" x14ac:dyDescent="0.3">
      <c r="A144" s="24">
        <f t="shared" si="4"/>
        <v>158</v>
      </c>
      <c r="B144" s="27">
        <v>110</v>
      </c>
      <c r="C144" s="24" t="s">
        <v>31</v>
      </c>
      <c r="D144" s="23"/>
      <c r="E144" s="23"/>
    </row>
    <row r="145" spans="1:5" ht="13" x14ac:dyDescent="0.3">
      <c r="A145" s="24">
        <f t="shared" si="4"/>
        <v>159</v>
      </c>
      <c r="B145" s="28">
        <v>150</v>
      </c>
      <c r="C145" s="24" t="s">
        <v>31</v>
      </c>
      <c r="D145" s="23"/>
      <c r="E145" s="23"/>
    </row>
    <row r="146" spans="1:5" ht="13" x14ac:dyDescent="0.3">
      <c r="A146" s="24">
        <f t="shared" si="4"/>
        <v>160</v>
      </c>
      <c r="B146" s="27">
        <v>200</v>
      </c>
      <c r="C146" s="24" t="s">
        <v>31</v>
      </c>
      <c r="D146" s="23"/>
      <c r="E146" s="23"/>
    </row>
    <row r="147" spans="1:5" ht="13" x14ac:dyDescent="0.3">
      <c r="A147" s="24">
        <f t="shared" si="4"/>
        <v>161</v>
      </c>
      <c r="B147" s="27" t="s">
        <v>64</v>
      </c>
      <c r="C147" s="24" t="s">
        <v>31</v>
      </c>
      <c r="D147" s="23"/>
      <c r="E147" s="23"/>
    </row>
    <row r="148" spans="1:5" ht="13" x14ac:dyDescent="0.3">
      <c r="A148" s="24"/>
      <c r="B148" s="27"/>
      <c r="C148" s="24"/>
      <c r="D148" s="23"/>
      <c r="E148" s="23"/>
    </row>
    <row r="149" spans="1:5" ht="13" x14ac:dyDescent="0.3">
      <c r="A149" s="24"/>
      <c r="B149" s="22" t="s">
        <v>65</v>
      </c>
      <c r="C149" s="24"/>
      <c r="D149" s="23"/>
      <c r="E149" s="23"/>
    </row>
    <row r="150" spans="1:5" ht="13" x14ac:dyDescent="0.3">
      <c r="A150" s="24">
        <f>A147+1</f>
        <v>162</v>
      </c>
      <c r="B150" s="27">
        <v>100</v>
      </c>
      <c r="C150" s="24" t="s">
        <v>31</v>
      </c>
      <c r="D150" s="23"/>
      <c r="E150" s="23"/>
    </row>
    <row r="151" spans="1:5" ht="13" x14ac:dyDescent="0.3">
      <c r="A151" s="24">
        <f>A150+1</f>
        <v>163</v>
      </c>
      <c r="B151" s="28">
        <v>150</v>
      </c>
      <c r="C151" s="24" t="s">
        <v>31</v>
      </c>
      <c r="D151" s="23"/>
      <c r="E151" s="23"/>
    </row>
    <row r="152" spans="1:5" ht="13" x14ac:dyDescent="0.3">
      <c r="A152" s="24">
        <f>A151+1</f>
        <v>164</v>
      </c>
      <c r="B152" s="27">
        <v>200</v>
      </c>
      <c r="C152" s="24" t="s">
        <v>31</v>
      </c>
      <c r="D152" s="23"/>
      <c r="E152" s="23"/>
    </row>
    <row r="153" spans="1:5" ht="13" x14ac:dyDescent="0.3">
      <c r="A153" s="24"/>
      <c r="B153" s="22" t="s">
        <v>66</v>
      </c>
      <c r="C153" s="24"/>
      <c r="D153" s="23"/>
      <c r="E153" s="23"/>
    </row>
    <row r="154" spans="1:5" ht="13" x14ac:dyDescent="0.3">
      <c r="A154" s="24">
        <f>A152+1</f>
        <v>165</v>
      </c>
      <c r="B154" s="27">
        <v>100</v>
      </c>
      <c r="C154" s="24" t="s">
        <v>31</v>
      </c>
      <c r="D154" s="23"/>
      <c r="E154" s="23"/>
    </row>
    <row r="155" spans="1:5" ht="13" x14ac:dyDescent="0.3">
      <c r="A155" s="24">
        <f>A154+1</f>
        <v>166</v>
      </c>
      <c r="B155" s="28">
        <v>150</v>
      </c>
      <c r="C155" s="24" t="s">
        <v>31</v>
      </c>
      <c r="D155" s="23"/>
      <c r="E155" s="23"/>
    </row>
    <row r="156" spans="1:5" ht="13" x14ac:dyDescent="0.3">
      <c r="A156" s="24">
        <f>A155+1</f>
        <v>167</v>
      </c>
      <c r="B156" s="27">
        <v>200</v>
      </c>
      <c r="C156" s="24" t="s">
        <v>31</v>
      </c>
      <c r="D156" s="23"/>
      <c r="E156" s="23"/>
    </row>
    <row r="157" spans="1:5" ht="13" x14ac:dyDescent="0.3">
      <c r="A157" s="24"/>
      <c r="B157" s="22"/>
      <c r="C157" s="24"/>
      <c r="D157" s="23"/>
      <c r="E157" s="23"/>
    </row>
    <row r="158" spans="1:5" ht="13" x14ac:dyDescent="0.3">
      <c r="A158" s="24">
        <f>A156+1</f>
        <v>168</v>
      </c>
      <c r="B158" s="22" t="s">
        <v>67</v>
      </c>
      <c r="C158" s="24" t="s">
        <v>68</v>
      </c>
      <c r="D158" s="23"/>
      <c r="E158" s="23"/>
    </row>
    <row r="159" spans="1:5" ht="13" x14ac:dyDescent="0.3">
      <c r="A159" s="24"/>
      <c r="B159" s="22" t="s">
        <v>69</v>
      </c>
      <c r="C159" s="39"/>
      <c r="D159" s="23"/>
      <c r="E159" s="23"/>
    </row>
    <row r="160" spans="1:5" ht="13" x14ac:dyDescent="0.3">
      <c r="A160" s="24">
        <f>A158+1</f>
        <v>169</v>
      </c>
      <c r="B160" s="22" t="s">
        <v>70</v>
      </c>
      <c r="C160" s="24" t="s">
        <v>68</v>
      </c>
      <c r="D160" s="23"/>
      <c r="E160" s="23"/>
    </row>
    <row r="161" spans="1:5" ht="13" x14ac:dyDescent="0.3">
      <c r="A161" s="24">
        <f>A160+1</f>
        <v>170</v>
      </c>
      <c r="B161" s="22" t="s">
        <v>71</v>
      </c>
      <c r="C161" s="24" t="s">
        <v>68</v>
      </c>
      <c r="D161" s="23"/>
      <c r="E161" s="23"/>
    </row>
    <row r="162" spans="1:5" ht="13" x14ac:dyDescent="0.3">
      <c r="A162" s="24">
        <f>A161+1</f>
        <v>171</v>
      </c>
      <c r="B162" s="22" t="s">
        <v>72</v>
      </c>
      <c r="C162" s="24" t="s">
        <v>68</v>
      </c>
      <c r="D162" s="23"/>
      <c r="E162" s="23"/>
    </row>
    <row r="163" spans="1:5" ht="13" x14ac:dyDescent="0.3">
      <c r="A163" s="24"/>
      <c r="B163" s="22"/>
      <c r="C163" s="24"/>
      <c r="D163" s="23"/>
      <c r="E163" s="23"/>
    </row>
    <row r="164" spans="1:5" ht="13" x14ac:dyDescent="0.3">
      <c r="A164" s="24">
        <f>A162+1</f>
        <v>172</v>
      </c>
      <c r="B164" s="27" t="s">
        <v>73</v>
      </c>
      <c r="C164" s="24" t="s">
        <v>68</v>
      </c>
      <c r="D164" s="23"/>
      <c r="E164" s="23"/>
    </row>
    <row r="165" spans="1:5" ht="13" x14ac:dyDescent="0.3">
      <c r="A165" s="24"/>
      <c r="B165" s="27"/>
      <c r="C165" s="24"/>
      <c r="D165" s="23"/>
      <c r="E165" s="23"/>
    </row>
    <row r="166" spans="1:5" ht="13" x14ac:dyDescent="0.3">
      <c r="A166" s="24">
        <f>A164+1</f>
        <v>173</v>
      </c>
      <c r="B166" s="27" t="s">
        <v>74</v>
      </c>
      <c r="C166" s="24" t="s">
        <v>68</v>
      </c>
      <c r="D166" s="23"/>
      <c r="E166" s="23"/>
    </row>
    <row r="167" spans="1:5" ht="13" x14ac:dyDescent="0.3">
      <c r="A167" s="24">
        <f>A166+1</f>
        <v>174</v>
      </c>
      <c r="B167" s="27" t="s">
        <v>75</v>
      </c>
      <c r="C167" s="24" t="s">
        <v>68</v>
      </c>
      <c r="D167" s="23"/>
      <c r="E167" s="23"/>
    </row>
    <row r="168" spans="1:5" ht="13" x14ac:dyDescent="0.3">
      <c r="A168" s="24"/>
      <c r="B168" s="27"/>
      <c r="C168" s="24"/>
      <c r="D168" s="23"/>
      <c r="E168" s="23"/>
    </row>
    <row r="169" spans="1:5" ht="13" x14ac:dyDescent="0.3">
      <c r="A169" s="24"/>
      <c r="B169" s="27" t="s">
        <v>76</v>
      </c>
      <c r="C169" s="24"/>
      <c r="D169" s="23"/>
      <c r="E169" s="23"/>
    </row>
    <row r="170" spans="1:5" ht="13" x14ac:dyDescent="0.3">
      <c r="A170" s="24">
        <f>A167+1</f>
        <v>175</v>
      </c>
      <c r="B170" s="27" t="s">
        <v>77</v>
      </c>
      <c r="C170" s="24" t="s">
        <v>68</v>
      </c>
      <c r="D170" s="23"/>
      <c r="E170" s="23"/>
    </row>
    <row r="171" spans="1:5" ht="13" x14ac:dyDescent="0.3">
      <c r="A171" s="24">
        <f>A170+1</f>
        <v>176</v>
      </c>
      <c r="B171" s="27" t="s">
        <v>78</v>
      </c>
      <c r="C171" s="24" t="s">
        <v>68</v>
      </c>
      <c r="D171" s="23"/>
      <c r="E171" s="23"/>
    </row>
    <row r="172" spans="1:5" ht="13" x14ac:dyDescent="0.3">
      <c r="A172" s="24">
        <f>A171+1</f>
        <v>177</v>
      </c>
      <c r="B172" s="27" t="s">
        <v>79</v>
      </c>
      <c r="C172" s="24" t="s">
        <v>68</v>
      </c>
      <c r="D172" s="23"/>
      <c r="E172" s="23"/>
    </row>
    <row r="173" spans="1:5" ht="13" x14ac:dyDescent="0.3">
      <c r="A173" s="24">
        <f>A172+1</f>
        <v>178</v>
      </c>
      <c r="B173" s="27" t="s">
        <v>80</v>
      </c>
      <c r="C173" s="24" t="s">
        <v>68</v>
      </c>
      <c r="D173" s="23"/>
      <c r="E173" s="23"/>
    </row>
    <row r="174" spans="1:5" ht="13" x14ac:dyDescent="0.3">
      <c r="A174" s="24"/>
      <c r="B174" s="27"/>
      <c r="C174" s="24"/>
      <c r="D174" s="23"/>
      <c r="E174" s="23"/>
    </row>
    <row r="175" spans="1:5" ht="13" x14ac:dyDescent="0.3">
      <c r="A175" s="24"/>
      <c r="B175" s="22" t="s">
        <v>81</v>
      </c>
      <c r="C175" s="24"/>
      <c r="D175" s="23"/>
      <c r="E175" s="23"/>
    </row>
    <row r="176" spans="1:5" ht="14.5" x14ac:dyDescent="0.3">
      <c r="A176" s="24">
        <f>A173+1</f>
        <v>179</v>
      </c>
      <c r="B176" s="22" t="s">
        <v>82</v>
      </c>
      <c r="C176" s="24" t="s">
        <v>21</v>
      </c>
      <c r="D176" s="23"/>
      <c r="E176" s="23"/>
    </row>
    <row r="177" spans="1:5" ht="14.5" x14ac:dyDescent="0.3">
      <c r="A177" s="24">
        <f>A176+1</f>
        <v>180</v>
      </c>
      <c r="B177" s="22" t="s">
        <v>83</v>
      </c>
      <c r="C177" s="24" t="s">
        <v>21</v>
      </c>
      <c r="D177" s="23"/>
      <c r="E177" s="23"/>
    </row>
    <row r="178" spans="1:5" ht="14.5" x14ac:dyDescent="0.3">
      <c r="A178" s="24">
        <f>A177+1</f>
        <v>181</v>
      </c>
      <c r="B178" s="22" t="s">
        <v>84</v>
      </c>
      <c r="C178" s="24" t="s">
        <v>21</v>
      </c>
      <c r="D178" s="23"/>
      <c r="E178" s="23"/>
    </row>
    <row r="179" spans="1:5" ht="13" x14ac:dyDescent="0.3">
      <c r="A179" s="24"/>
      <c r="B179" s="22" t="s">
        <v>85</v>
      </c>
      <c r="C179" s="24"/>
      <c r="D179" s="23"/>
      <c r="E179" s="23"/>
    </row>
    <row r="180" spans="1:5" ht="14.5" x14ac:dyDescent="0.3">
      <c r="A180" s="24">
        <f>A178+1</f>
        <v>182</v>
      </c>
      <c r="B180" s="22" t="s">
        <v>82</v>
      </c>
      <c r="C180" s="24" t="s">
        <v>21</v>
      </c>
      <c r="D180" s="23"/>
      <c r="E180" s="23"/>
    </row>
    <row r="181" spans="1:5" ht="14.5" x14ac:dyDescent="0.3">
      <c r="A181" s="24">
        <f>A180+1</f>
        <v>183</v>
      </c>
      <c r="B181" s="22" t="s">
        <v>83</v>
      </c>
      <c r="C181" s="24" t="s">
        <v>21</v>
      </c>
      <c r="D181" s="23"/>
      <c r="E181" s="23"/>
    </row>
    <row r="182" spans="1:5" ht="14.5" x14ac:dyDescent="0.3">
      <c r="A182" s="24">
        <f>A181+1</f>
        <v>184</v>
      </c>
      <c r="B182" s="22" t="s">
        <v>84</v>
      </c>
      <c r="C182" s="24" t="s">
        <v>21</v>
      </c>
      <c r="D182" s="23"/>
      <c r="E182" s="23"/>
    </row>
    <row r="183" spans="1:5" ht="13" x14ac:dyDescent="0.3">
      <c r="A183" s="24"/>
      <c r="B183" s="27" t="s">
        <v>86</v>
      </c>
      <c r="C183" s="24"/>
      <c r="D183" s="23"/>
      <c r="E183" s="23"/>
    </row>
    <row r="184" spans="1:5" ht="13" x14ac:dyDescent="0.3">
      <c r="A184" s="24">
        <f>A182+1</f>
        <v>185</v>
      </c>
      <c r="B184" s="22" t="s">
        <v>87</v>
      </c>
      <c r="C184" s="24" t="s">
        <v>19</v>
      </c>
      <c r="D184" s="23"/>
      <c r="E184" s="23"/>
    </row>
    <row r="185" spans="1:5" ht="13" x14ac:dyDescent="0.3">
      <c r="A185" s="24">
        <f>A184+1</f>
        <v>186</v>
      </c>
      <c r="B185" s="22" t="s">
        <v>88</v>
      </c>
      <c r="C185" s="24" t="s">
        <v>19</v>
      </c>
      <c r="D185" s="23"/>
      <c r="E185" s="23"/>
    </row>
    <row r="186" spans="1:5" ht="13" x14ac:dyDescent="0.3">
      <c r="A186" s="24">
        <f>A185+1</f>
        <v>187</v>
      </c>
      <c r="B186" s="22" t="s">
        <v>89</v>
      </c>
      <c r="C186" s="24" t="s">
        <v>19</v>
      </c>
      <c r="D186" s="23"/>
      <c r="E186" s="23"/>
    </row>
    <row r="187" spans="1:5" ht="13" x14ac:dyDescent="0.3">
      <c r="A187" s="24"/>
      <c r="B187" s="27" t="s">
        <v>90</v>
      </c>
      <c r="C187" s="24"/>
      <c r="D187" s="23"/>
      <c r="E187" s="23"/>
    </row>
    <row r="188" spans="1:5" ht="13" x14ac:dyDescent="0.3">
      <c r="A188" s="24">
        <f>A186+1</f>
        <v>188</v>
      </c>
      <c r="B188" s="22" t="s">
        <v>87</v>
      </c>
      <c r="C188" s="24" t="s">
        <v>19</v>
      </c>
      <c r="D188" s="23"/>
      <c r="E188" s="23"/>
    </row>
    <row r="189" spans="1:5" ht="13" x14ac:dyDescent="0.3">
      <c r="A189" s="24">
        <f>A188+1</f>
        <v>189</v>
      </c>
      <c r="B189" s="22" t="s">
        <v>88</v>
      </c>
      <c r="C189" s="24" t="s">
        <v>19</v>
      </c>
      <c r="D189" s="23"/>
      <c r="E189" s="23"/>
    </row>
    <row r="190" spans="1:5" ht="13" x14ac:dyDescent="0.3">
      <c r="A190" s="24">
        <f>A189+1</f>
        <v>190</v>
      </c>
      <c r="B190" s="22" t="s">
        <v>89</v>
      </c>
      <c r="C190" s="24" t="s">
        <v>19</v>
      </c>
      <c r="D190" s="23"/>
      <c r="E190" s="23"/>
    </row>
    <row r="191" spans="1:5" ht="13" x14ac:dyDescent="0.3">
      <c r="A191" s="24"/>
      <c r="B191" s="30" t="s">
        <v>91</v>
      </c>
      <c r="C191" s="24"/>
      <c r="D191" s="23"/>
      <c r="E191" s="29"/>
    </row>
    <row r="192" spans="1:5" ht="13" x14ac:dyDescent="0.3">
      <c r="A192" s="24">
        <f>A190+1</f>
        <v>191</v>
      </c>
      <c r="B192" s="22" t="s">
        <v>92</v>
      </c>
      <c r="C192" s="24" t="s">
        <v>19</v>
      </c>
      <c r="D192" s="23"/>
      <c r="E192" s="23"/>
    </row>
    <row r="193" spans="1:5" ht="13" x14ac:dyDescent="0.3">
      <c r="A193" s="24">
        <f>A192+1</f>
        <v>192</v>
      </c>
      <c r="B193" s="22" t="s">
        <v>93</v>
      </c>
      <c r="C193" s="24" t="s">
        <v>19</v>
      </c>
      <c r="D193" s="23"/>
      <c r="E193" s="23"/>
    </row>
    <row r="194" spans="1:5" ht="13" x14ac:dyDescent="0.3">
      <c r="A194" s="24"/>
      <c r="B194" s="22" t="s">
        <v>94</v>
      </c>
      <c r="C194" s="24"/>
      <c r="D194" s="23"/>
      <c r="E194" s="23"/>
    </row>
    <row r="195" spans="1:5" ht="13" x14ac:dyDescent="0.3">
      <c r="A195" s="24">
        <f>A193+1</f>
        <v>193</v>
      </c>
      <c r="B195" s="22" t="s">
        <v>95</v>
      </c>
      <c r="C195" s="24" t="s">
        <v>96</v>
      </c>
      <c r="D195" s="23"/>
      <c r="E195" s="23"/>
    </row>
    <row r="196" spans="1:5" ht="13" x14ac:dyDescent="0.3">
      <c r="A196" s="24">
        <f>A195+1</f>
        <v>194</v>
      </c>
      <c r="B196" s="22" t="s">
        <v>97</v>
      </c>
      <c r="C196" s="24" t="s">
        <v>96</v>
      </c>
      <c r="D196" s="23"/>
      <c r="E196" s="23"/>
    </row>
    <row r="197" spans="1:5" ht="13" x14ac:dyDescent="0.3">
      <c r="A197" s="24">
        <f>A196+1</f>
        <v>195</v>
      </c>
      <c r="B197" s="22" t="s">
        <v>98</v>
      </c>
      <c r="C197" s="24" t="s">
        <v>96</v>
      </c>
      <c r="D197" s="23"/>
      <c r="E197" s="23"/>
    </row>
    <row r="198" spans="1:5" ht="13" x14ac:dyDescent="0.3">
      <c r="A198" s="24"/>
      <c r="B198" s="27" t="s">
        <v>99</v>
      </c>
      <c r="C198" s="24"/>
      <c r="D198" s="23"/>
      <c r="E198" s="23"/>
    </row>
    <row r="199" spans="1:5" ht="13" x14ac:dyDescent="0.3">
      <c r="A199" s="24">
        <f>A197+1</f>
        <v>196</v>
      </c>
      <c r="B199" s="22" t="s">
        <v>95</v>
      </c>
      <c r="C199" s="24" t="s">
        <v>96</v>
      </c>
      <c r="D199" s="23"/>
      <c r="E199" s="23"/>
    </row>
    <row r="200" spans="1:5" ht="13" x14ac:dyDescent="0.3">
      <c r="A200" s="24">
        <f>A199+1</f>
        <v>197</v>
      </c>
      <c r="B200" s="22" t="s">
        <v>97</v>
      </c>
      <c r="C200" s="24" t="s">
        <v>96</v>
      </c>
      <c r="D200" s="23"/>
      <c r="E200" s="23"/>
    </row>
    <row r="201" spans="1:5" ht="13" x14ac:dyDescent="0.3">
      <c r="A201" s="24">
        <f>A200+1</f>
        <v>198</v>
      </c>
      <c r="B201" s="22" t="s">
        <v>98</v>
      </c>
      <c r="C201" s="24" t="s">
        <v>96</v>
      </c>
      <c r="D201" s="23"/>
      <c r="E201" s="23"/>
    </row>
    <row r="202" spans="1:5" ht="13" x14ac:dyDescent="0.3">
      <c r="A202" s="24">
        <f>A201+1</f>
        <v>199</v>
      </c>
      <c r="B202" s="22" t="s">
        <v>100</v>
      </c>
      <c r="C202" s="24" t="s">
        <v>17</v>
      </c>
      <c r="D202" s="31"/>
      <c r="E202" s="23"/>
    </row>
    <row r="203" spans="1:5" ht="13" x14ac:dyDescent="0.3">
      <c r="A203" s="24"/>
      <c r="B203" s="22"/>
      <c r="C203" s="24"/>
      <c r="D203" s="23"/>
      <c r="E203" s="23"/>
    </row>
    <row r="204" spans="1:5" ht="13" x14ac:dyDescent="0.3">
      <c r="A204" s="24">
        <f>A202+1</f>
        <v>200</v>
      </c>
      <c r="B204" s="22" t="s">
        <v>101</v>
      </c>
      <c r="C204" s="24" t="s">
        <v>31</v>
      </c>
      <c r="D204" s="23"/>
      <c r="E204" s="23"/>
    </row>
    <row r="205" spans="1:5" ht="13" x14ac:dyDescent="0.3">
      <c r="A205" s="24"/>
      <c r="B205" s="22"/>
      <c r="C205" s="39"/>
      <c r="D205" s="23"/>
      <c r="E205" s="23"/>
    </row>
    <row r="206" spans="1:5" ht="13" x14ac:dyDescent="0.3">
      <c r="A206" s="24"/>
      <c r="B206" s="26" t="s">
        <v>102</v>
      </c>
      <c r="C206" s="39"/>
      <c r="D206" s="23"/>
      <c r="E206" s="23"/>
    </row>
    <row r="207" spans="1:5" ht="13" x14ac:dyDescent="0.3">
      <c r="A207" s="24">
        <f>A204+1</f>
        <v>201</v>
      </c>
      <c r="B207" s="26" t="s">
        <v>103</v>
      </c>
      <c r="C207" s="24" t="s">
        <v>17</v>
      </c>
      <c r="D207" s="23"/>
      <c r="E207" s="23"/>
    </row>
    <row r="208" spans="1:5" ht="13" x14ac:dyDescent="0.3">
      <c r="A208" s="24">
        <f>A207+1</f>
        <v>202</v>
      </c>
      <c r="B208" s="26" t="s">
        <v>104</v>
      </c>
      <c r="C208" s="24" t="s">
        <v>17</v>
      </c>
      <c r="D208" s="23"/>
      <c r="E208" s="23"/>
    </row>
    <row r="209" spans="1:5" ht="13" x14ac:dyDescent="0.3">
      <c r="A209" s="24">
        <f>A208+1</f>
        <v>203</v>
      </c>
      <c r="B209" s="26" t="s">
        <v>105</v>
      </c>
      <c r="C209" s="24" t="s">
        <v>17</v>
      </c>
      <c r="D209" s="23"/>
      <c r="E209" s="23"/>
    </row>
    <row r="210" spans="1:5" ht="13" x14ac:dyDescent="0.3">
      <c r="A210" s="24">
        <f>A209+1</f>
        <v>204</v>
      </c>
      <c r="B210" s="22" t="s">
        <v>106</v>
      </c>
      <c r="C210" s="24" t="s">
        <v>17</v>
      </c>
      <c r="D210" s="23"/>
      <c r="E210" s="23"/>
    </row>
    <row r="211" spans="1:5" ht="13" x14ac:dyDescent="0.3">
      <c r="A211" s="24"/>
      <c r="B211" s="22"/>
      <c r="C211" s="24"/>
      <c r="D211" s="23"/>
      <c r="E211" s="23"/>
    </row>
    <row r="212" spans="1:5" ht="13" x14ac:dyDescent="0.3">
      <c r="A212" s="24">
        <f>A210+1</f>
        <v>205</v>
      </c>
      <c r="B212" s="22" t="s">
        <v>107</v>
      </c>
      <c r="C212" s="24" t="s">
        <v>19</v>
      </c>
      <c r="D212" s="23"/>
      <c r="E212" s="23"/>
    </row>
    <row r="213" spans="1:5" ht="13" x14ac:dyDescent="0.3">
      <c r="A213" s="24">
        <f>A212+1</f>
        <v>206</v>
      </c>
      <c r="B213" s="22" t="s">
        <v>108</v>
      </c>
      <c r="C213" s="24" t="s">
        <v>19</v>
      </c>
      <c r="D213" s="23"/>
      <c r="E213" s="23"/>
    </row>
    <row r="214" spans="1:5" ht="13" x14ac:dyDescent="0.3">
      <c r="A214" s="24"/>
      <c r="B214" s="22"/>
      <c r="C214" s="24"/>
      <c r="D214" s="23"/>
      <c r="E214" s="23"/>
    </row>
    <row r="215" spans="1:5" ht="12.75" customHeight="1" x14ac:dyDescent="0.3">
      <c r="A215" s="19" t="s">
        <v>109</v>
      </c>
      <c r="B215" s="20" t="s">
        <v>110</v>
      </c>
      <c r="C215" s="19"/>
      <c r="D215" s="21"/>
      <c r="E215" s="21"/>
    </row>
    <row r="216" spans="1:5" ht="13" x14ac:dyDescent="0.3">
      <c r="A216" s="24"/>
      <c r="B216" s="22"/>
      <c r="C216" s="24"/>
      <c r="D216" s="23"/>
      <c r="E216" s="23"/>
    </row>
    <row r="217" spans="1:5" ht="13" x14ac:dyDescent="0.3">
      <c r="A217" s="24">
        <v>220</v>
      </c>
      <c r="B217" s="26" t="s">
        <v>111</v>
      </c>
      <c r="C217" s="24" t="s">
        <v>17</v>
      </c>
      <c r="D217" s="23"/>
      <c r="E217" s="23"/>
    </row>
    <row r="218" spans="1:5" ht="13" x14ac:dyDescent="0.3">
      <c r="A218" s="24">
        <f>A217+1</f>
        <v>221</v>
      </c>
      <c r="B218" s="26" t="s">
        <v>112</v>
      </c>
      <c r="C218" s="24" t="s">
        <v>17</v>
      </c>
      <c r="D218" s="23"/>
      <c r="E218" s="23"/>
    </row>
    <row r="219" spans="1:5" ht="13" x14ac:dyDescent="0.3">
      <c r="A219" s="24">
        <f t="shared" ref="A219:A229" si="5">A218+1</f>
        <v>222</v>
      </c>
      <c r="B219" s="26" t="s">
        <v>113</v>
      </c>
      <c r="C219" s="24" t="s">
        <v>17</v>
      </c>
      <c r="D219" s="23"/>
      <c r="E219" s="23"/>
    </row>
    <row r="220" spans="1:5" ht="13" x14ac:dyDescent="0.3">
      <c r="A220" s="24">
        <f t="shared" si="5"/>
        <v>223</v>
      </c>
      <c r="B220" s="26" t="s">
        <v>114</v>
      </c>
      <c r="C220" s="24" t="s">
        <v>17</v>
      </c>
      <c r="D220" s="23"/>
      <c r="E220" s="23"/>
    </row>
    <row r="221" spans="1:5" ht="13" x14ac:dyDescent="0.3">
      <c r="A221" s="24">
        <f t="shared" si="5"/>
        <v>224</v>
      </c>
      <c r="B221" s="27" t="s">
        <v>115</v>
      </c>
      <c r="C221" s="24" t="s">
        <v>17</v>
      </c>
      <c r="D221" s="23"/>
      <c r="E221" s="23"/>
    </row>
    <row r="222" spans="1:5" ht="13" x14ac:dyDescent="0.3">
      <c r="A222" s="24">
        <f t="shared" si="5"/>
        <v>225</v>
      </c>
      <c r="B222" s="34" t="s">
        <v>116</v>
      </c>
      <c r="C222" s="33" t="s">
        <v>17</v>
      </c>
      <c r="D222" s="38"/>
      <c r="E222" s="23"/>
    </row>
    <row r="223" spans="1:5" ht="13" x14ac:dyDescent="0.3">
      <c r="A223" s="24">
        <f t="shared" si="5"/>
        <v>226</v>
      </c>
      <c r="B223" s="34" t="s">
        <v>117</v>
      </c>
      <c r="C223" s="33" t="s">
        <v>17</v>
      </c>
      <c r="D223" s="38"/>
      <c r="E223" s="23"/>
    </row>
    <row r="224" spans="1:5" ht="13" x14ac:dyDescent="0.3">
      <c r="A224" s="24">
        <f t="shared" si="5"/>
        <v>227</v>
      </c>
      <c r="B224" s="34" t="s">
        <v>118</v>
      </c>
      <c r="C224" s="33" t="s">
        <v>17</v>
      </c>
      <c r="D224" s="38"/>
      <c r="E224" s="23"/>
    </row>
    <row r="225" spans="1:5" ht="13" x14ac:dyDescent="0.3">
      <c r="A225" s="24">
        <f t="shared" si="5"/>
        <v>228</v>
      </c>
      <c r="B225" s="34" t="s">
        <v>119</v>
      </c>
      <c r="C225" s="33" t="s">
        <v>17</v>
      </c>
      <c r="D225" s="38"/>
      <c r="E225" s="23"/>
    </row>
    <row r="226" spans="1:5" ht="13" x14ac:dyDescent="0.3">
      <c r="A226" s="24">
        <f t="shared" si="5"/>
        <v>229</v>
      </c>
      <c r="B226" s="34" t="s">
        <v>120</v>
      </c>
      <c r="C226" s="33" t="s">
        <v>17</v>
      </c>
      <c r="D226" s="38"/>
      <c r="E226" s="23"/>
    </row>
    <row r="227" spans="1:5" ht="13" x14ac:dyDescent="0.3">
      <c r="A227" s="24">
        <f t="shared" si="5"/>
        <v>230</v>
      </c>
      <c r="B227" s="27" t="s">
        <v>121</v>
      </c>
      <c r="C227" s="24" t="s">
        <v>17</v>
      </c>
      <c r="D227" s="23"/>
      <c r="E227" s="23"/>
    </row>
    <row r="228" spans="1:5" ht="13" x14ac:dyDescent="0.3">
      <c r="A228" s="24">
        <f t="shared" si="5"/>
        <v>231</v>
      </c>
      <c r="B228" s="32" t="s">
        <v>122</v>
      </c>
      <c r="C228" s="24" t="s">
        <v>17</v>
      </c>
      <c r="D228" s="23"/>
      <c r="E228" s="23"/>
    </row>
    <row r="229" spans="1:5" ht="13" x14ac:dyDescent="0.3">
      <c r="A229" s="24">
        <f t="shared" si="5"/>
        <v>232</v>
      </c>
      <c r="B229" s="27" t="s">
        <v>123</v>
      </c>
      <c r="C229" s="24" t="s">
        <v>17</v>
      </c>
      <c r="D229" s="23"/>
      <c r="E229" s="23"/>
    </row>
    <row r="230" spans="1:5" ht="13" x14ac:dyDescent="0.3">
      <c r="A230" s="24"/>
      <c r="B230" s="25"/>
      <c r="C230" s="24"/>
      <c r="D230" s="23"/>
      <c r="E230" s="23"/>
    </row>
    <row r="231" spans="1:5" ht="12.75" customHeight="1" x14ac:dyDescent="0.3">
      <c r="A231" s="19" t="s">
        <v>124</v>
      </c>
      <c r="B231" s="20" t="s">
        <v>125</v>
      </c>
      <c r="C231" s="19"/>
      <c r="D231" s="21"/>
      <c r="E231" s="21"/>
    </row>
    <row r="232" spans="1:5" ht="13" x14ac:dyDescent="0.3">
      <c r="A232" s="24"/>
      <c r="B232" s="32"/>
      <c r="C232" s="24"/>
      <c r="D232" s="23"/>
      <c r="E232" s="23"/>
    </row>
    <row r="233" spans="1:5" ht="13" x14ac:dyDescent="0.3">
      <c r="A233" s="24"/>
      <c r="B233" s="22" t="s">
        <v>126</v>
      </c>
      <c r="C233" s="24"/>
      <c r="D233" s="23"/>
      <c r="E233" s="23"/>
    </row>
    <row r="234" spans="1:5" ht="13" x14ac:dyDescent="0.3">
      <c r="A234" s="24">
        <v>250</v>
      </c>
      <c r="B234" s="22" t="s">
        <v>127</v>
      </c>
      <c r="C234" s="24" t="s">
        <v>19</v>
      </c>
      <c r="D234" s="23"/>
      <c r="E234" s="23"/>
    </row>
    <row r="235" spans="1:5" ht="13" x14ac:dyDescent="0.3">
      <c r="A235" s="24">
        <f>A234+1</f>
        <v>251</v>
      </c>
      <c r="B235" s="27" t="s">
        <v>128</v>
      </c>
      <c r="C235" s="24" t="s">
        <v>19</v>
      </c>
      <c r="D235" s="23"/>
      <c r="E235" s="23"/>
    </row>
    <row r="236" spans="1:5" ht="13" x14ac:dyDescent="0.3">
      <c r="A236" s="24">
        <f>A235+1</f>
        <v>252</v>
      </c>
      <c r="B236" s="27" t="s">
        <v>129</v>
      </c>
      <c r="C236" s="24" t="s">
        <v>19</v>
      </c>
      <c r="D236" s="23"/>
      <c r="E236" s="23"/>
    </row>
    <row r="237" spans="1:5" ht="13" x14ac:dyDescent="0.3">
      <c r="A237" s="24">
        <f>A236+1</f>
        <v>253</v>
      </c>
      <c r="B237" s="27" t="s">
        <v>130</v>
      </c>
      <c r="C237" s="24" t="s">
        <v>19</v>
      </c>
      <c r="D237" s="23"/>
      <c r="E237" s="23"/>
    </row>
    <row r="238" spans="1:5" ht="13" x14ac:dyDescent="0.3">
      <c r="A238" s="24">
        <f>A237+1</f>
        <v>254</v>
      </c>
      <c r="B238" s="32" t="s">
        <v>131</v>
      </c>
      <c r="C238" s="24" t="s">
        <v>17</v>
      </c>
      <c r="D238" s="23"/>
      <c r="E238" s="23"/>
    </row>
    <row r="239" spans="1:5" ht="13" x14ac:dyDescent="0.3">
      <c r="A239" s="24">
        <f t="shared" ref="A239:A244" si="6">A238+1</f>
        <v>255</v>
      </c>
      <c r="B239" s="32" t="s">
        <v>132</v>
      </c>
      <c r="C239" s="24" t="s">
        <v>17</v>
      </c>
      <c r="D239" s="23"/>
      <c r="E239" s="23"/>
    </row>
    <row r="240" spans="1:5" ht="13" x14ac:dyDescent="0.3">
      <c r="A240" s="24">
        <f t="shared" si="6"/>
        <v>256</v>
      </c>
      <c r="B240" s="32" t="s">
        <v>133</v>
      </c>
      <c r="C240" s="40" t="s">
        <v>31</v>
      </c>
      <c r="D240" s="23"/>
      <c r="E240" s="23"/>
    </row>
    <row r="241" spans="1:5" ht="13" x14ac:dyDescent="0.3">
      <c r="A241" s="24">
        <f t="shared" si="6"/>
        <v>257</v>
      </c>
      <c r="B241" s="32" t="s">
        <v>134</v>
      </c>
      <c r="C241" s="36" t="s">
        <v>31</v>
      </c>
      <c r="D241" s="23"/>
      <c r="E241" s="23"/>
    </row>
    <row r="242" spans="1:5" ht="13" x14ac:dyDescent="0.3">
      <c r="A242" s="24">
        <f t="shared" si="6"/>
        <v>258</v>
      </c>
      <c r="B242" s="32" t="s">
        <v>135</v>
      </c>
      <c r="C242" s="24" t="s">
        <v>19</v>
      </c>
      <c r="D242" s="23"/>
      <c r="E242" s="23"/>
    </row>
    <row r="243" spans="1:5" ht="13" x14ac:dyDescent="0.3">
      <c r="A243" s="24">
        <f t="shared" si="6"/>
        <v>259</v>
      </c>
      <c r="B243" s="26" t="s">
        <v>136</v>
      </c>
      <c r="C243" s="24" t="s">
        <v>17</v>
      </c>
      <c r="D243" s="23"/>
      <c r="E243" s="23"/>
    </row>
    <row r="244" spans="1:5" ht="13" x14ac:dyDescent="0.3">
      <c r="A244" s="24">
        <f t="shared" si="6"/>
        <v>260</v>
      </c>
      <c r="B244" s="26" t="s">
        <v>137</v>
      </c>
      <c r="C244" s="24" t="s">
        <v>17</v>
      </c>
      <c r="D244" s="23"/>
      <c r="E244" s="23"/>
    </row>
    <row r="245" spans="1:5" ht="13" x14ac:dyDescent="0.3">
      <c r="A245" s="24"/>
      <c r="B245" s="22"/>
      <c r="C245" s="24"/>
      <c r="D245" s="23"/>
      <c r="E245" s="23"/>
    </row>
    <row r="246" spans="1:5" ht="13" x14ac:dyDescent="0.3">
      <c r="A246" s="24"/>
      <c r="B246" s="22" t="s">
        <v>138</v>
      </c>
      <c r="C246" s="24"/>
      <c r="D246" s="23"/>
      <c r="E246" s="23"/>
    </row>
    <row r="247" spans="1:5" ht="13" x14ac:dyDescent="0.3">
      <c r="A247" s="24">
        <f>A244+1</f>
        <v>261</v>
      </c>
      <c r="B247" s="27" t="s">
        <v>139</v>
      </c>
      <c r="C247" s="24" t="s">
        <v>31</v>
      </c>
      <c r="D247" s="23"/>
      <c r="E247" s="23"/>
    </row>
    <row r="248" spans="1:5" ht="13" x14ac:dyDescent="0.3">
      <c r="A248" s="24">
        <f>A247+1</f>
        <v>262</v>
      </c>
      <c r="B248" s="26" t="s">
        <v>136</v>
      </c>
      <c r="C248" s="24" t="s">
        <v>17</v>
      </c>
      <c r="D248" s="23"/>
      <c r="E248" s="23"/>
    </row>
    <row r="249" spans="1:5" ht="13" x14ac:dyDescent="0.3">
      <c r="A249" s="24">
        <f>A248+1</f>
        <v>263</v>
      </c>
      <c r="B249" s="27" t="s">
        <v>128</v>
      </c>
      <c r="C249" s="24" t="s">
        <v>19</v>
      </c>
      <c r="D249" s="23"/>
      <c r="E249" s="23"/>
    </row>
    <row r="250" spans="1:5" ht="13" x14ac:dyDescent="0.3">
      <c r="A250" s="24">
        <f>A249+1</f>
        <v>264</v>
      </c>
      <c r="B250" s="27" t="s">
        <v>140</v>
      </c>
      <c r="C250" s="24" t="s">
        <v>19</v>
      </c>
      <c r="D250" s="23"/>
      <c r="E250" s="23"/>
    </row>
    <row r="251" spans="1:5" ht="13" x14ac:dyDescent="0.3">
      <c r="A251" s="24">
        <f>A250+1</f>
        <v>265</v>
      </c>
      <c r="B251" s="27" t="s">
        <v>141</v>
      </c>
      <c r="C251" s="24" t="s">
        <v>31</v>
      </c>
      <c r="D251" s="23"/>
      <c r="E251" s="23"/>
    </row>
    <row r="252" spans="1:5" ht="13" x14ac:dyDescent="0.3">
      <c r="A252" s="24"/>
      <c r="B252" s="27"/>
      <c r="C252" s="24"/>
      <c r="D252" s="23"/>
      <c r="E252" s="23"/>
    </row>
    <row r="253" spans="1:5" ht="12.75" customHeight="1" x14ac:dyDescent="0.3">
      <c r="A253" s="19" t="s">
        <v>142</v>
      </c>
      <c r="B253" s="20" t="s">
        <v>143</v>
      </c>
      <c r="C253" s="19"/>
      <c r="D253" s="21"/>
      <c r="E253" s="21"/>
    </row>
    <row r="254" spans="1:5" ht="13" x14ac:dyDescent="0.3">
      <c r="A254" s="24"/>
      <c r="B254" s="27"/>
      <c r="C254" s="24"/>
      <c r="D254" s="23"/>
      <c r="E254" s="23"/>
    </row>
    <row r="255" spans="1:5" ht="13" x14ac:dyDescent="0.3">
      <c r="A255" s="24"/>
      <c r="B255" s="22" t="s">
        <v>150</v>
      </c>
      <c r="C255" s="24"/>
      <c r="D255" s="23"/>
      <c r="E255" s="23"/>
    </row>
    <row r="256" spans="1:5" ht="13" x14ac:dyDescent="0.3">
      <c r="A256" s="24">
        <v>280</v>
      </c>
      <c r="B256" s="22" t="s">
        <v>151</v>
      </c>
      <c r="C256" s="24" t="s">
        <v>148</v>
      </c>
      <c r="D256" s="23"/>
      <c r="E256" s="23"/>
    </row>
    <row r="257" spans="1:5" ht="13" x14ac:dyDescent="0.3">
      <c r="A257" s="24">
        <f>A256+1</f>
        <v>281</v>
      </c>
      <c r="B257" s="22" t="s">
        <v>152</v>
      </c>
      <c r="C257" s="24" t="s">
        <v>153</v>
      </c>
      <c r="D257" s="23"/>
      <c r="E257" s="23"/>
    </row>
    <row r="258" spans="1:5" ht="13" x14ac:dyDescent="0.3">
      <c r="A258" s="24">
        <f t="shared" ref="A258:A259" si="7">A257+1</f>
        <v>282</v>
      </c>
      <c r="B258" s="22" t="s">
        <v>145</v>
      </c>
      <c r="C258" s="24" t="s">
        <v>17</v>
      </c>
      <c r="D258" s="23"/>
      <c r="E258" s="23"/>
    </row>
    <row r="259" spans="1:5" ht="13" x14ac:dyDescent="0.3">
      <c r="A259" s="24">
        <f t="shared" si="7"/>
        <v>283</v>
      </c>
      <c r="B259" s="32" t="s">
        <v>158</v>
      </c>
      <c r="C259" s="24" t="s">
        <v>142</v>
      </c>
      <c r="D259" s="23"/>
      <c r="E259" s="23"/>
    </row>
    <row r="260" spans="1:5" ht="13" x14ac:dyDescent="0.3">
      <c r="A260" s="24"/>
      <c r="B260" s="22"/>
      <c r="C260" s="40"/>
      <c r="D260" s="23"/>
      <c r="E260" s="23"/>
    </row>
    <row r="261" spans="1:5" ht="13" x14ac:dyDescent="0.3">
      <c r="A261" s="24"/>
      <c r="B261" s="22"/>
      <c r="C261" s="24"/>
      <c r="D261" s="23"/>
      <c r="E261" s="23"/>
    </row>
    <row r="262" spans="1:5" ht="13" x14ac:dyDescent="0.3">
      <c r="A262" s="24"/>
      <c r="B262" s="22" t="s">
        <v>154</v>
      </c>
      <c r="C262" s="24"/>
      <c r="D262" s="23"/>
      <c r="E262" s="23"/>
    </row>
    <row r="263" spans="1:5" ht="13" x14ac:dyDescent="0.3">
      <c r="A263" s="24">
        <f>A259+1</f>
        <v>284</v>
      </c>
      <c r="B263" s="22" t="s">
        <v>155</v>
      </c>
      <c r="C263" s="24" t="s">
        <v>148</v>
      </c>
      <c r="D263" s="23"/>
      <c r="E263" s="23"/>
    </row>
    <row r="264" spans="1:5" ht="13" x14ac:dyDescent="0.3">
      <c r="A264" s="24">
        <f>A263+1</f>
        <v>285</v>
      </c>
      <c r="B264" s="22" t="s">
        <v>156</v>
      </c>
      <c r="C264" s="24" t="s">
        <v>148</v>
      </c>
      <c r="D264" s="23"/>
      <c r="E264" s="23"/>
    </row>
    <row r="265" spans="1:5" ht="13" x14ac:dyDescent="0.3">
      <c r="A265" s="24">
        <f>A264+1</f>
        <v>286</v>
      </c>
      <c r="B265" s="22" t="s">
        <v>157</v>
      </c>
      <c r="C265" s="24" t="s">
        <v>148</v>
      </c>
      <c r="D265" s="23"/>
      <c r="E265" s="23"/>
    </row>
    <row r="266" spans="1:5" ht="13" x14ac:dyDescent="0.3">
      <c r="A266" s="24"/>
      <c r="B266" s="22"/>
      <c r="C266" s="24"/>
      <c r="D266" s="23"/>
      <c r="E266" s="23"/>
    </row>
    <row r="267" spans="1:5" ht="13" x14ac:dyDescent="0.3">
      <c r="A267" s="24"/>
      <c r="B267" s="22"/>
      <c r="C267" s="24"/>
      <c r="D267" s="23"/>
      <c r="E267" s="23"/>
    </row>
    <row r="268" spans="1:5" ht="13" x14ac:dyDescent="0.3">
      <c r="A268" s="19" t="s">
        <v>159</v>
      </c>
      <c r="B268" s="20" t="s">
        <v>160</v>
      </c>
      <c r="C268" s="19"/>
      <c r="D268" s="21"/>
      <c r="E268" s="21"/>
    </row>
    <row r="269" spans="1:5" ht="13" x14ac:dyDescent="0.3">
      <c r="A269" s="24"/>
      <c r="B269" s="22"/>
      <c r="C269" s="24"/>
      <c r="D269" s="23"/>
      <c r="E269" s="23"/>
    </row>
    <row r="270" spans="1:5" ht="13" x14ac:dyDescent="0.3">
      <c r="A270" s="24">
        <v>290</v>
      </c>
      <c r="B270" s="41" t="s">
        <v>161</v>
      </c>
      <c r="C270" s="42" t="s">
        <v>17</v>
      </c>
      <c r="D270" s="23"/>
      <c r="E270" s="23"/>
    </row>
    <row r="271" spans="1:5" ht="13" x14ac:dyDescent="0.3">
      <c r="A271" s="24">
        <v>291</v>
      </c>
      <c r="B271" s="41" t="s">
        <v>162</v>
      </c>
      <c r="C271" s="42" t="s">
        <v>19</v>
      </c>
      <c r="D271" s="23"/>
      <c r="E271" s="23"/>
    </row>
    <row r="272" spans="1:5" ht="13" x14ac:dyDescent="0.3">
      <c r="A272" s="24">
        <v>292</v>
      </c>
      <c r="B272" s="41" t="s">
        <v>163</v>
      </c>
      <c r="C272" s="42" t="s">
        <v>164</v>
      </c>
      <c r="D272" s="23"/>
      <c r="E272" s="23"/>
    </row>
    <row r="273" spans="1:5" ht="13" x14ac:dyDescent="0.3">
      <c r="A273" s="24">
        <v>293</v>
      </c>
      <c r="B273" s="41" t="s">
        <v>165</v>
      </c>
      <c r="C273" s="42" t="s">
        <v>164</v>
      </c>
      <c r="D273" s="23"/>
      <c r="E273" s="23"/>
    </row>
    <row r="274" spans="1:5" ht="13" x14ac:dyDescent="0.3">
      <c r="A274" s="24">
        <v>294</v>
      </c>
      <c r="B274" s="41" t="s">
        <v>166</v>
      </c>
      <c r="C274" s="42" t="s">
        <v>167</v>
      </c>
      <c r="D274" s="23"/>
      <c r="E274" s="23"/>
    </row>
    <row r="275" spans="1:5" ht="13" x14ac:dyDescent="0.3">
      <c r="A275" s="24">
        <v>295</v>
      </c>
      <c r="B275" s="41" t="s">
        <v>168</v>
      </c>
      <c r="C275" s="42" t="s">
        <v>17</v>
      </c>
      <c r="D275" s="23"/>
      <c r="E275" s="23"/>
    </row>
    <row r="276" spans="1:5" ht="13" x14ac:dyDescent="0.3">
      <c r="A276" s="24">
        <v>296</v>
      </c>
      <c r="B276" s="41" t="s">
        <v>169</v>
      </c>
      <c r="C276" s="42" t="s">
        <v>17</v>
      </c>
      <c r="D276" s="23"/>
      <c r="E276" s="23"/>
    </row>
    <row r="277" spans="1:5" ht="13" x14ac:dyDescent="0.3">
      <c r="A277" s="24"/>
      <c r="B277" s="22"/>
      <c r="C277" s="24"/>
      <c r="D277" s="23"/>
      <c r="E277" s="23"/>
    </row>
    <row r="278" spans="1:5" ht="13" x14ac:dyDescent="0.3">
      <c r="A278" s="24"/>
      <c r="B278" s="22"/>
      <c r="C278" s="24"/>
      <c r="D278" s="23"/>
      <c r="E278" s="23"/>
    </row>
    <row r="279" spans="1:5" ht="13" x14ac:dyDescent="0.3">
      <c r="A279" s="25"/>
      <c r="B279" s="25"/>
      <c r="C279" s="39"/>
      <c r="D279" s="31"/>
      <c r="E279" s="31"/>
    </row>
    <row r="280" spans="1:5" ht="12.75" customHeight="1" x14ac:dyDescent="0.3">
      <c r="A280" s="19" t="s">
        <v>144</v>
      </c>
      <c r="B280" s="20" t="s">
        <v>146</v>
      </c>
      <c r="C280" s="19"/>
      <c r="D280" s="21"/>
      <c r="E280" s="21"/>
    </row>
    <row r="281" spans="1:5" customFormat="1" ht="12.75" customHeight="1" x14ac:dyDescent="0.3">
      <c r="A281" s="24"/>
      <c r="B281" s="32"/>
      <c r="C281" s="24"/>
      <c r="D281" s="23"/>
      <c r="E281" s="23"/>
    </row>
    <row r="282" spans="1:5" customFormat="1" ht="12.75" customHeight="1" x14ac:dyDescent="0.3">
      <c r="A282" s="24">
        <v>300</v>
      </c>
      <c r="B282" s="32" t="s">
        <v>147</v>
      </c>
      <c r="C282" s="24" t="s">
        <v>148</v>
      </c>
      <c r="D282" s="35"/>
      <c r="E282" s="23"/>
    </row>
    <row r="283" spans="1:5" ht="13" x14ac:dyDescent="0.3">
      <c r="A283" s="25"/>
      <c r="B283" s="25"/>
      <c r="C283" s="39"/>
      <c r="D283" s="25"/>
      <c r="E283" s="25"/>
    </row>
  </sheetData>
  <mergeCells count="12">
    <mergeCell ref="B32:D34"/>
    <mergeCell ref="B41:D43"/>
    <mergeCell ref="B62:D62"/>
    <mergeCell ref="B63:D63"/>
    <mergeCell ref="B64:D64"/>
    <mergeCell ref="B47:D47"/>
    <mergeCell ref="B48:D48"/>
    <mergeCell ref="B49:D49"/>
    <mergeCell ref="B50:D50"/>
    <mergeCell ref="B51:D51"/>
    <mergeCell ref="B52:D52"/>
    <mergeCell ref="B61:D61"/>
  </mergeCells>
  <phoneticPr fontId="0" type="noConversion"/>
  <printOptions horizontalCentered="1" verticalCentered="1" gridLinesSet="0"/>
  <pageMargins left="0.23622047244094491" right="0.23622047244094491" top="0.59055118110236227" bottom="0.59055118110236227" header="0.31496062992125984" footer="0.31496062992125984"/>
  <pageSetup paperSize="9" scale="59" fitToHeight="0" orientation="portrait" verticalDpi="300" r:id="rId1"/>
  <headerFooter alignWithMargins="0">
    <oddFooter>&amp;LDRMN - DRTI&amp;CConsultation 2023-XX
VRD&amp;RPage &amp;P/4</oddFooter>
  </headerFooter>
  <rowBreaks count="1" manualBreakCount="1">
    <brk id="88" max="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00988A4EBA14786C9AEBB6228B431" ma:contentTypeVersion="26" ma:contentTypeDescription="Crée un document." ma:contentTypeScope="" ma:versionID="8f80b86e0dc6589598f47359e485d565">
  <xsd:schema xmlns:xsd="http://www.w3.org/2001/XMLSchema" xmlns:xs="http://www.w3.org/2001/XMLSchema" xmlns:p="http://schemas.microsoft.com/office/2006/metadata/properties" xmlns:ns2="8d8488d4-dbb0-4c8a-b3a8-529ec832c4a2" xmlns:ns3="c9becfbf-cdd2-4362-9951-c3c0564875a8" targetNamespace="http://schemas.microsoft.com/office/2006/metadata/properties" ma:root="true" ma:fieldsID="171af38e3a1f7ec7e08d03d278782f0e" ns2:_="" ns3:_="">
    <xsd:import namespace="8d8488d4-dbb0-4c8a-b3a8-529ec832c4a2"/>
    <xsd:import namespace="c9becfbf-cdd2-4362-9951-c3c056487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LengthInSeconds" minOccurs="0"/>
                <xsd:element ref="ns2:Responsabledop_x00e9_ration" minOccurs="0"/>
                <xsd:element ref="ns2:Avance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488d4-dbb0-4c8a-b3a8-529ec832c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c07535c8-7ff7-4371-8f1d-53abc74f01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hidden="true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État de validation" ma:hidden="true" ma:internalName="_x00c9_tat_x0020_de_x0020_validation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Responsabledop_x00e9_ration" ma:index="22" nillable="true" ma:displayName="Responsable d'opération" ma:format="Dropdown" ma:list="UserInfo" ma:SharePointGroup="0" ma:internalName="Responsabledop_x00e9_rati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ancement" ma:index="23" nillable="true" ma:displayName="Avancement" ma:format="Dropdown" ma:internalName="Avanc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ecfbf-cdd2-4362-9951-c3c0564875a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f2d8a6f-d845-48de-870b-0b76dfe34c59}" ma:internalName="TaxCatchAll" ma:readOnly="false" ma:showField="CatchAllData" ma:web="c9becfbf-cdd2-4362-9951-c3c056487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vancement xmlns="8d8488d4-dbb0-4c8a-b3a8-529ec832c4a2" xsi:nil="true"/>
    <_Flow_SignoffStatus xmlns="8d8488d4-dbb0-4c8a-b3a8-529ec832c4a2" xsi:nil="true"/>
    <TaxCatchAll xmlns="c9becfbf-cdd2-4362-9951-c3c0564875a8" xsi:nil="true"/>
    <Responsabledop_x00e9_ration xmlns="8d8488d4-dbb0-4c8a-b3a8-529ec832c4a2">
      <UserInfo>
        <DisplayName/>
        <AccountId xsi:nil="true"/>
        <AccountType/>
      </UserInfo>
    </Responsabledop_x00e9_ration>
    <lcf76f155ced4ddcb4097134ff3c332f xmlns="8d8488d4-dbb0-4c8a-b3a8-529ec832c4a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894AEF-01ED-4856-B6FA-F825DF3515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8488d4-dbb0-4c8a-b3a8-529ec832c4a2"/>
    <ds:schemaRef ds:uri="c9becfbf-cdd2-4362-9951-c3c056487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4E4233-F09A-4CC6-BDDD-1D18E57E6E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E0846C-F9C8-468D-9B11-B74D6400364D}">
  <ds:schemaRefs>
    <ds:schemaRef ds:uri="http://schemas.microsoft.com/office/2006/metadata/properties"/>
    <ds:schemaRef ds:uri="http://schemas.microsoft.com/office/infopath/2007/PartnerControls"/>
    <ds:schemaRef ds:uri="8d8488d4-dbb0-4c8a-b3a8-529ec832c4a2"/>
    <ds:schemaRef ds:uri="c9becfbf-cdd2-4362-9951-c3c0564875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- Lot 1 - VRD</vt:lpstr>
      <vt:lpstr>'BPU - Lot 1 - VRD'!Impression_des_titres</vt:lpstr>
      <vt:lpstr>'BPU - Lot 1 - VRD'!Zone_d_impression</vt:lpstr>
    </vt:vector>
  </TitlesOfParts>
  <Manager/>
  <Company>CHU de Caen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Service</dc:creator>
  <cp:keywords/>
  <dc:description/>
  <cp:lastModifiedBy>HARDY HELENE</cp:lastModifiedBy>
  <cp:revision/>
  <dcterms:created xsi:type="dcterms:W3CDTF">2001-09-27T11:18:39Z</dcterms:created>
  <dcterms:modified xsi:type="dcterms:W3CDTF">2026-06-19T13:05:30Z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0x0101005A900988A4EBA14786C9AEBB6228B431</vt:lpwstr>
  </property>
  <property fmtid="{D5CDD505-2E9C-101B-9397-08002B2CF9AE}" pid="3" name="MediaServiceImageTags">
    <vt:lpwstr/>
  </property>
</Properties>
</file>